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1610" activeTab="0"/>
  </bookViews>
  <sheets>
    <sheet name="Dateneingab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Schultage" sheetId="14" r:id="rId14"/>
  </sheets>
  <definedNames/>
  <calcPr fullCalcOnLoad="1"/>
</workbook>
</file>

<file path=xl/sharedStrings.xml><?xml version="1.0" encoding="utf-8"?>
<sst xmlns="http://schemas.openxmlformats.org/spreadsheetml/2006/main" count="323" uniqueCount="51">
  <si>
    <t>Stoffverteilungen erstellen</t>
  </si>
  <si>
    <t>Name:</t>
  </si>
  <si>
    <t>Schule:</t>
  </si>
  <si>
    <t>Klasse:</t>
  </si>
  <si>
    <t>Schulzweig:</t>
  </si>
  <si>
    <t>Verwendetes Buch:</t>
  </si>
  <si>
    <t>(falls Referendar: Betreuungslehrer):</t>
  </si>
  <si>
    <t>Stunden: (z.B.: Mo6, Di1, Mi2, Fr1)</t>
  </si>
  <si>
    <t>Fach 2:</t>
  </si>
  <si>
    <t>Fach 3:</t>
  </si>
  <si>
    <t>Fach 4:</t>
  </si>
  <si>
    <t>Fach 5:</t>
  </si>
  <si>
    <t>Fach6:</t>
  </si>
  <si>
    <t>Fach7:</t>
  </si>
  <si>
    <t>Fach8:</t>
  </si>
  <si>
    <t>Fach 9:</t>
  </si>
  <si>
    <t>Fach10:</t>
  </si>
  <si>
    <t>Fach11:</t>
  </si>
  <si>
    <t>Fach12:</t>
  </si>
  <si>
    <t>Fortlaufende Stunde</t>
  </si>
  <si>
    <t>Datum</t>
  </si>
  <si>
    <t>Stunde LP-Abschnitt</t>
  </si>
  <si>
    <t>Inhalt</t>
  </si>
  <si>
    <t>Bemerkung</t>
  </si>
  <si>
    <t>Stoffverteilungsplan</t>
  </si>
  <si>
    <t>Schuljahr</t>
  </si>
  <si>
    <t>Klasse</t>
  </si>
  <si>
    <t xml:space="preserve">In der Klasse verwendetes Buch: </t>
  </si>
  <si>
    <t>Schulzweig (NTG, SWG, …):</t>
  </si>
  <si>
    <t xml:space="preserve">Stunden: </t>
  </si>
  <si>
    <t>LP - Abschnitt</t>
  </si>
  <si>
    <t>Wochentag</t>
  </si>
  <si>
    <t>Autor:</t>
  </si>
  <si>
    <t>Markus Thiem</t>
  </si>
  <si>
    <t>Mail:</t>
  </si>
  <si>
    <t>mail@mthiem.de</t>
  </si>
  <si>
    <t>(Bitte schreiben Sie mir eine kurze Mail, falls Sie das Programm verwenden. Leere Mail mit Betreff "Stoffverteilungsplan" genügt - Name und Schule wären interessant…)</t>
  </si>
  <si>
    <t>Fach 1:  (z.B. Deutsch)</t>
  </si>
  <si>
    <t>Di</t>
  </si>
  <si>
    <t>Mi</t>
  </si>
  <si>
    <t>Do</t>
  </si>
  <si>
    <t>Fr</t>
  </si>
  <si>
    <t>Mo</t>
  </si>
  <si>
    <t>Dieses Excel-File erstellt Grobpläne von bis zu 12 Klassen. Füllen Sie zunächst die gelb unterlegten Felder aus. 
Anschließend können Sie die Pläne auf den nächsten Seiten (Reiter: siehe unterer Bildschirmrand (1-12))bearbeiten.</t>
  </si>
  <si>
    <t>Pfingstferien</t>
  </si>
  <si>
    <t>Osterferien</t>
  </si>
  <si>
    <t>2023/2024</t>
  </si>
  <si>
    <t>Tag der Arbeit</t>
  </si>
  <si>
    <t>Christi Himmelfahrt</t>
  </si>
  <si>
    <t>Auf den einzelnen Seiten sind die Tage anzuklicken, an denen Sie eine Klasse unterrichten (Mo, Di, …). 
Die Tage werden dann (für Bayern und das Schuljahr 2023/2024) automatisch berechnet!!!!</t>
  </si>
  <si>
    <t>Ferien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</si>
</sst>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sz val="8"/>
      <color indexed="8"/>
      <name val="Tahoma"/>
      <family val="2"/>
    </font>
    <font>
      <sz val="8"/>
      <name val="Calibri"/>
      <family val="2"/>
    </font>
    <font>
      <u val="single"/>
      <sz val="11"/>
      <color indexed="12"/>
      <name val="Calibri"/>
      <family val="2"/>
    </font>
    <font>
      <sz val="22"/>
      <color indexed="8"/>
      <name val="Calibri"/>
      <family val="2"/>
    </font>
    <font>
      <sz val="28"/>
      <color indexed="8"/>
      <name val="Calibri"/>
      <family val="2"/>
    </font>
    <font>
      <sz val="11"/>
      <color indexed="12"/>
      <name val="Calibri"/>
      <family val="2"/>
    </font>
    <font>
      <sz val="22"/>
      <color indexed="12"/>
      <name val="Calibri"/>
      <family val="2"/>
    </font>
    <font>
      <sz val="11"/>
      <color indexed="9"/>
      <name val="Calibri"/>
      <family val="2"/>
    </font>
    <font>
      <sz val="11"/>
      <color indexed="23"/>
      <name val="Calibri"/>
      <family val="2"/>
    </font>
    <font>
      <sz val="11"/>
      <color indexed="10"/>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2"/>
      <color theme="1"/>
      <name val="Calibri"/>
      <family val="2"/>
    </font>
    <font>
      <sz val="28"/>
      <color theme="1"/>
      <name val="Calibri"/>
      <family val="2"/>
    </font>
    <font>
      <sz val="11"/>
      <color rgb="FF0000FF"/>
      <name val="Calibri"/>
      <family val="2"/>
    </font>
    <font>
      <sz val="22"/>
      <color rgb="FF0000FF"/>
      <name val="Calibri"/>
      <family val="2"/>
    </font>
    <font>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8">
    <xf numFmtId="0" fontId="0" fillId="0" borderId="0" xfId="0" applyFont="1" applyAlignment="1">
      <alignment/>
    </xf>
    <xf numFmtId="0" fontId="45" fillId="0" borderId="0" xfId="0" applyFont="1" applyAlignment="1">
      <alignment/>
    </xf>
    <xf numFmtId="0" fontId="46" fillId="0" borderId="0" xfId="0" applyFont="1" applyAlignment="1">
      <alignment/>
    </xf>
    <xf numFmtId="0" fontId="0" fillId="33" borderId="10" xfId="0" applyFill="1" applyBorder="1" applyAlignment="1">
      <alignment/>
    </xf>
    <xf numFmtId="0" fontId="0" fillId="0" borderId="0" xfId="0" applyAlignment="1">
      <alignment horizontal="center" textRotation="90"/>
    </xf>
    <xf numFmtId="0" fontId="0" fillId="0" borderId="0" xfId="0" applyAlignment="1">
      <alignment horizontal="center"/>
    </xf>
    <xf numFmtId="0" fontId="0" fillId="0" borderId="0" xfId="0" applyAlignment="1">
      <alignment horizontal="right"/>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47" fillId="0" borderId="0" xfId="0" applyFont="1" applyAlignment="1">
      <alignment horizontal="righ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8" fillId="0" borderId="0" xfId="0" applyFont="1" applyAlignment="1">
      <alignment horizontal="center"/>
    </xf>
    <xf numFmtId="14" fontId="0" fillId="0" borderId="0" xfId="0" applyNumberFormat="1" applyAlignment="1">
      <alignment horizontal="center" vertical="top"/>
    </xf>
    <xf numFmtId="0" fontId="27"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0" xfId="0" applyNumberFormat="1" applyAlignment="1">
      <alignment vertical="top"/>
    </xf>
    <xf numFmtId="14" fontId="0" fillId="0" borderId="0" xfId="0" applyNumberFormat="1" applyAlignment="1">
      <alignment/>
    </xf>
    <xf numFmtId="0" fontId="0" fillId="0" borderId="16" xfId="0" applyBorder="1" applyAlignment="1">
      <alignment horizontal="center" textRotation="90"/>
    </xf>
    <xf numFmtId="0" fontId="0" fillId="0" borderId="0" xfId="0" applyAlignment="1">
      <alignment wrapText="1"/>
    </xf>
    <xf numFmtId="0" fontId="47" fillId="0" borderId="0" xfId="0" applyFont="1" applyAlignment="1">
      <alignment horizontal="right" vertical="top"/>
    </xf>
    <xf numFmtId="0" fontId="49" fillId="0" borderId="0" xfId="0" applyFont="1" applyAlignment="1">
      <alignment/>
    </xf>
    <xf numFmtId="14" fontId="49" fillId="0" borderId="0" xfId="0" applyNumberFormat="1" applyFont="1" applyAlignment="1">
      <alignment/>
    </xf>
    <xf numFmtId="0" fontId="35" fillId="0" borderId="0" xfId="48" applyBorder="1" applyAlignment="1">
      <alignment/>
    </xf>
    <xf numFmtId="0" fontId="46" fillId="33" borderId="10" xfId="0" applyFont="1" applyFill="1" applyBorder="1" applyAlignment="1">
      <alignment/>
    </xf>
    <xf numFmtId="0" fontId="43" fillId="0" borderId="14" xfId="0" applyFont="1" applyBorder="1" applyAlignment="1">
      <alignment horizontal="left" vertical="top" wrapText="1"/>
    </xf>
    <xf numFmtId="0" fontId="43" fillId="0" borderId="0" xfId="0" applyFont="1" applyAlignment="1">
      <alignment horizontal="left" vertical="top" wrapText="1"/>
    </xf>
    <xf numFmtId="0" fontId="43" fillId="0" borderId="15"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19" xfId="0" applyFont="1" applyBorder="1" applyAlignment="1">
      <alignment horizontal="left" vertical="top" wrapText="1"/>
    </xf>
    <xf numFmtId="0" fontId="0" fillId="0" borderId="0" xfId="0" applyAlignment="1">
      <alignment horizont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95250</xdr:colOff>
      <xdr:row>0</xdr:row>
      <xdr:rowOff>0</xdr:rowOff>
    </xdr:from>
    <xdr:ext cx="3533775" cy="4572000"/>
    <xdr:sp>
      <xdr:nvSpPr>
        <xdr:cNvPr id="1" name="Textfeld 1"/>
        <xdr:cNvSpPr txBox="1">
          <a:spLocks noChangeArrowheads="1"/>
        </xdr:cNvSpPr>
      </xdr:nvSpPr>
      <xdr:spPr>
        <a:xfrm>
          <a:off x="3057525" y="0"/>
          <a:ext cx="3533775" cy="4572000"/>
        </a:xfrm>
        <a:prstGeom prst="rect">
          <a:avLst/>
        </a:prstGeom>
        <a:solidFill>
          <a:srgbClr val="F9FBA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Gehen Sie beim Anpassen der Liste wie folgt vor: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Löschen</a:t>
          </a:r>
          <a:r>
            <a:rPr lang="en-US" cap="none" sz="1100" b="0" i="0" u="none" baseline="0">
              <a:solidFill>
                <a:srgbClr val="000000"/>
              </a:solidFill>
              <a:latin typeface="Calibri"/>
              <a:ea typeface="Calibri"/>
              <a:cs typeface="Calibri"/>
            </a:rPr>
            <a:t> Sie nicht benötigte Tage (=Ferien). Wählen Sie Dazu die Zeilennummern (ganz links am Bildschirmrand - 1, 2, ....) die sie löschen möchten. Das geht einzeln oder auch Blockweise indem Sie die erste Zeile mit der linken Maustaste anklicken und die Maustaste gedrückt halten. Ziehen Sie die Maus dann mit gedrückter Maustaste nach unten. Lassen Sie los, wenn Sie die letzte zu löschende  Zeile erreicht haben.  Klicken Sie dann mit der rechten Maustaste auf eine beliebige markierte Zeile und wählen Sie "Zeilen löschen" aus.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Kennzeichnen Sie Feiertage, indem Sie den Feiertag in der dritten Spalte hinter das Datum schreiben.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Um Ferien mit aufzuhmen, klicken Sie  mit der rechten Maustaste AUF DIE ZEILENNUMMER der ersten Schultages nach den Ferien. Wählen Sie "Zellen einfügen". So erhalten Sie eine leere Zeile. Schreiben Sie in die erste Spalte "Ferien" und in die dritte Spalte den Namen der Ferien.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Nun können Sie den Stoffverteilungsplan benutzen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 Beispiel, wie eine Fertige Tabelle aussehen könnte, finden Sie rechts.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mthiem.d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H116"/>
  <sheetViews>
    <sheetView tabSelected="1" zoomScalePageLayoutView="0" workbookViewId="0" topLeftCell="A1">
      <selection activeCell="C1" sqref="C1"/>
    </sheetView>
  </sheetViews>
  <sheetFormatPr defaultColWidth="11.421875" defaultRowHeight="15"/>
  <cols>
    <col min="1" max="1" width="21.7109375" style="0" customWidth="1"/>
    <col min="2" max="2" width="48.57421875" style="0" customWidth="1"/>
    <col min="3" max="3" width="35.140625" style="0" customWidth="1"/>
    <col min="8" max="8" width="12.421875" style="0" customWidth="1"/>
  </cols>
  <sheetData>
    <row r="1" spans="1:3" ht="36">
      <c r="A1" s="2" t="s">
        <v>0</v>
      </c>
      <c r="C1" s="30" t="s">
        <v>46</v>
      </c>
    </row>
    <row r="3" spans="1:6" s="25" customFormat="1" ht="32.25" customHeight="1">
      <c r="A3" s="37" t="s">
        <v>43</v>
      </c>
      <c r="B3" s="37"/>
      <c r="C3" s="37"/>
      <c r="D3" s="37"/>
      <c r="E3" s="37"/>
      <c r="F3" s="37"/>
    </row>
    <row r="4" spans="1:6" ht="39.75" customHeight="1">
      <c r="A4" s="37" t="s">
        <v>49</v>
      </c>
      <c r="B4" s="37"/>
      <c r="C4" s="37"/>
      <c r="D4" s="37"/>
      <c r="E4" s="37"/>
      <c r="F4" s="37"/>
    </row>
    <row r="5" ht="15.75" thickBot="1"/>
    <row r="6" spans="1:8" ht="15">
      <c r="A6" t="s">
        <v>2</v>
      </c>
      <c r="B6" s="3"/>
      <c r="E6" s="17" t="s">
        <v>32</v>
      </c>
      <c r="F6" s="18" t="s">
        <v>33</v>
      </c>
      <c r="G6" s="18"/>
      <c r="H6" s="19"/>
    </row>
    <row r="7" spans="1:8" ht="15">
      <c r="A7" t="s">
        <v>1</v>
      </c>
      <c r="B7" s="3"/>
      <c r="E7" s="20" t="s">
        <v>34</v>
      </c>
      <c r="F7" s="29" t="s">
        <v>35</v>
      </c>
      <c r="H7" s="21"/>
    </row>
    <row r="8" spans="5:8" ht="15">
      <c r="E8" s="20"/>
      <c r="H8" s="21"/>
    </row>
    <row r="9" spans="5:8" ht="15" customHeight="1">
      <c r="E9" s="31" t="s">
        <v>36</v>
      </c>
      <c r="F9" s="32"/>
      <c r="G9" s="32"/>
      <c r="H9" s="33"/>
    </row>
    <row r="10" spans="5:8" ht="15">
      <c r="E10" s="31"/>
      <c r="F10" s="32"/>
      <c r="G10" s="32"/>
      <c r="H10" s="33"/>
    </row>
    <row r="11" spans="1:8" ht="15">
      <c r="A11" t="s">
        <v>37</v>
      </c>
      <c r="B11" s="3"/>
      <c r="E11" s="31"/>
      <c r="F11" s="32"/>
      <c r="G11" s="32"/>
      <c r="H11" s="33"/>
    </row>
    <row r="12" spans="5:8" ht="15.75" thickBot="1">
      <c r="E12" s="34"/>
      <c r="F12" s="35"/>
      <c r="G12" s="35"/>
      <c r="H12" s="36"/>
    </row>
    <row r="13" spans="2:3" ht="15">
      <c r="B13" t="s">
        <v>3</v>
      </c>
      <c r="C13" s="3"/>
    </row>
    <row r="14" spans="2:3" ht="15">
      <c r="B14" t="s">
        <v>28</v>
      </c>
      <c r="C14" s="3"/>
    </row>
    <row r="15" spans="2:3" ht="15">
      <c r="B15" t="s">
        <v>5</v>
      </c>
      <c r="C15" s="3"/>
    </row>
    <row r="16" spans="2:3" ht="15">
      <c r="B16" t="s">
        <v>6</v>
      </c>
      <c r="C16" s="3"/>
    </row>
    <row r="17" spans="2:3" ht="15">
      <c r="B17" t="s">
        <v>7</v>
      </c>
      <c r="C17" s="3"/>
    </row>
    <row r="20" spans="1:2" ht="15">
      <c r="A20" t="s">
        <v>8</v>
      </c>
      <c r="B20" s="3"/>
    </row>
    <row r="22" spans="2:3" ht="15">
      <c r="B22" t="s">
        <v>3</v>
      </c>
      <c r="C22" s="3"/>
    </row>
    <row r="23" spans="2:3" ht="15">
      <c r="B23" t="s">
        <v>4</v>
      </c>
      <c r="C23" s="3"/>
    </row>
    <row r="24" spans="2:3" ht="15">
      <c r="B24" t="s">
        <v>5</v>
      </c>
      <c r="C24" s="3"/>
    </row>
    <row r="25" spans="2:3" ht="15">
      <c r="B25" t="s">
        <v>6</v>
      </c>
      <c r="C25" s="3"/>
    </row>
    <row r="26" spans="2:3" ht="15">
      <c r="B26" t="s">
        <v>7</v>
      </c>
      <c r="C26" s="3"/>
    </row>
    <row r="29" spans="1:2" ht="15">
      <c r="A29" t="s">
        <v>9</v>
      </c>
      <c r="B29" s="3"/>
    </row>
    <row r="31" spans="2:3" ht="15">
      <c r="B31" t="s">
        <v>3</v>
      </c>
      <c r="C31" s="3"/>
    </row>
    <row r="32" spans="2:3" ht="15">
      <c r="B32" t="s">
        <v>4</v>
      </c>
      <c r="C32" s="3"/>
    </row>
    <row r="33" spans="2:3" ht="15">
      <c r="B33" t="s">
        <v>5</v>
      </c>
      <c r="C33" s="3"/>
    </row>
    <row r="34" spans="2:3" ht="15">
      <c r="B34" t="s">
        <v>6</v>
      </c>
      <c r="C34" s="3"/>
    </row>
    <row r="35" spans="2:3" ht="15">
      <c r="B35" t="s">
        <v>7</v>
      </c>
      <c r="C35" s="3"/>
    </row>
    <row r="38" spans="1:2" ht="15">
      <c r="A38" t="s">
        <v>10</v>
      </c>
      <c r="B38" s="3"/>
    </row>
    <row r="40" spans="2:3" ht="15">
      <c r="B40" t="s">
        <v>3</v>
      </c>
      <c r="C40" s="3"/>
    </row>
    <row r="41" spans="2:3" ht="15">
      <c r="B41" t="s">
        <v>4</v>
      </c>
      <c r="C41" s="3"/>
    </row>
    <row r="42" spans="2:3" ht="15">
      <c r="B42" t="s">
        <v>5</v>
      </c>
      <c r="C42" s="3"/>
    </row>
    <row r="43" spans="2:3" ht="15">
      <c r="B43" t="s">
        <v>6</v>
      </c>
      <c r="C43" s="3"/>
    </row>
    <row r="44" spans="2:3" ht="15">
      <c r="B44" t="s">
        <v>7</v>
      </c>
      <c r="C44" s="3"/>
    </row>
    <row r="47" spans="1:2" ht="15">
      <c r="A47" t="s">
        <v>11</v>
      </c>
      <c r="B47" s="3"/>
    </row>
    <row r="49" spans="2:3" ht="15">
      <c r="B49" t="s">
        <v>3</v>
      </c>
      <c r="C49" s="3"/>
    </row>
    <row r="50" spans="2:3" ht="15">
      <c r="B50" t="s">
        <v>4</v>
      </c>
      <c r="C50" s="3"/>
    </row>
    <row r="51" spans="2:3" ht="15">
      <c r="B51" t="s">
        <v>5</v>
      </c>
      <c r="C51" s="3"/>
    </row>
    <row r="52" spans="2:3" ht="15">
      <c r="B52" t="s">
        <v>6</v>
      </c>
      <c r="C52" s="3"/>
    </row>
    <row r="53" spans="2:3" ht="15">
      <c r="B53" t="s">
        <v>7</v>
      </c>
      <c r="C53" s="3"/>
    </row>
    <row r="56" spans="1:2" ht="15">
      <c r="A56" t="s">
        <v>12</v>
      </c>
      <c r="B56" s="3"/>
    </row>
    <row r="58" spans="2:3" ht="15">
      <c r="B58" t="s">
        <v>3</v>
      </c>
      <c r="C58" s="3"/>
    </row>
    <row r="59" spans="2:3" ht="15">
      <c r="B59" t="s">
        <v>4</v>
      </c>
      <c r="C59" s="3"/>
    </row>
    <row r="60" spans="2:3" ht="15">
      <c r="B60" t="s">
        <v>5</v>
      </c>
      <c r="C60" s="3"/>
    </row>
    <row r="61" spans="2:3" ht="15">
      <c r="B61" t="s">
        <v>6</v>
      </c>
      <c r="C61" s="3"/>
    </row>
    <row r="62" spans="2:3" ht="15">
      <c r="B62" t="s">
        <v>7</v>
      </c>
      <c r="C62" s="3"/>
    </row>
    <row r="65" spans="1:2" ht="15">
      <c r="A65" t="s">
        <v>13</v>
      </c>
      <c r="B65" s="3"/>
    </row>
    <row r="67" spans="2:3" ht="15">
      <c r="B67" t="s">
        <v>3</v>
      </c>
      <c r="C67" s="3"/>
    </row>
    <row r="68" spans="2:3" ht="15">
      <c r="B68" t="s">
        <v>4</v>
      </c>
      <c r="C68" s="3"/>
    </row>
    <row r="69" spans="2:3" ht="15">
      <c r="B69" t="s">
        <v>5</v>
      </c>
      <c r="C69" s="3"/>
    </row>
    <row r="70" spans="2:3" ht="15">
      <c r="B70" t="s">
        <v>6</v>
      </c>
      <c r="C70" s="3"/>
    </row>
    <row r="71" spans="2:3" ht="15">
      <c r="B71" t="s">
        <v>7</v>
      </c>
      <c r="C71" s="3"/>
    </row>
    <row r="74" spans="1:2" ht="15">
      <c r="A74" t="s">
        <v>14</v>
      </c>
      <c r="B74" s="3"/>
    </row>
    <row r="76" spans="2:3" ht="15">
      <c r="B76" t="s">
        <v>3</v>
      </c>
      <c r="C76" s="3"/>
    </row>
    <row r="77" spans="2:3" ht="15">
      <c r="B77" t="s">
        <v>4</v>
      </c>
      <c r="C77" s="3"/>
    </row>
    <row r="78" spans="2:3" ht="15">
      <c r="B78" t="s">
        <v>5</v>
      </c>
      <c r="C78" s="3"/>
    </row>
    <row r="79" spans="2:3" ht="15">
      <c r="B79" t="s">
        <v>6</v>
      </c>
      <c r="C79" s="3"/>
    </row>
    <row r="80" spans="2:3" ht="15">
      <c r="B80" t="s">
        <v>7</v>
      </c>
      <c r="C80" s="3"/>
    </row>
    <row r="83" spans="1:2" ht="15">
      <c r="A83" t="s">
        <v>15</v>
      </c>
      <c r="B83" s="3"/>
    </row>
    <row r="85" spans="2:3" ht="15">
      <c r="B85" t="s">
        <v>3</v>
      </c>
      <c r="C85" s="3"/>
    </row>
    <row r="86" spans="2:3" ht="15">
      <c r="B86" t="s">
        <v>4</v>
      </c>
      <c r="C86" s="3"/>
    </row>
    <row r="87" spans="2:3" ht="15">
      <c r="B87" t="s">
        <v>5</v>
      </c>
      <c r="C87" s="3"/>
    </row>
    <row r="88" spans="2:3" ht="15">
      <c r="B88" t="s">
        <v>6</v>
      </c>
      <c r="C88" s="3"/>
    </row>
    <row r="89" spans="2:3" ht="15">
      <c r="B89" t="s">
        <v>7</v>
      </c>
      <c r="C89" s="3"/>
    </row>
    <row r="92" spans="1:2" ht="15">
      <c r="A92" t="s">
        <v>16</v>
      </c>
      <c r="B92" s="3"/>
    </row>
    <row r="94" spans="2:3" ht="15">
      <c r="B94" t="s">
        <v>3</v>
      </c>
      <c r="C94" s="3"/>
    </row>
    <row r="95" spans="2:3" ht="15">
      <c r="B95" t="s">
        <v>4</v>
      </c>
      <c r="C95" s="3"/>
    </row>
    <row r="96" spans="2:3" ht="15">
      <c r="B96" t="s">
        <v>5</v>
      </c>
      <c r="C96" s="3"/>
    </row>
    <row r="97" spans="2:3" ht="15">
      <c r="B97" t="s">
        <v>6</v>
      </c>
      <c r="C97" s="3"/>
    </row>
    <row r="98" spans="2:3" ht="15">
      <c r="B98" t="s">
        <v>7</v>
      </c>
      <c r="C98" s="3"/>
    </row>
    <row r="101" spans="1:2" ht="15">
      <c r="A101" t="s">
        <v>17</v>
      </c>
      <c r="B101" s="3"/>
    </row>
    <row r="103" spans="2:3" ht="15">
      <c r="B103" t="s">
        <v>3</v>
      </c>
      <c r="C103" s="3"/>
    </row>
    <row r="104" spans="2:3" ht="15">
      <c r="B104" t="s">
        <v>4</v>
      </c>
      <c r="C104" s="3"/>
    </row>
    <row r="105" spans="2:3" ht="15">
      <c r="B105" t="s">
        <v>5</v>
      </c>
      <c r="C105" s="3"/>
    </row>
    <row r="106" spans="2:3" ht="15">
      <c r="B106" t="s">
        <v>6</v>
      </c>
      <c r="C106" s="3"/>
    </row>
    <row r="107" spans="2:3" ht="15">
      <c r="B107" t="s">
        <v>7</v>
      </c>
      <c r="C107" s="3"/>
    </row>
    <row r="110" spans="1:2" ht="15">
      <c r="A110" t="s">
        <v>18</v>
      </c>
      <c r="B110" s="3"/>
    </row>
    <row r="112" spans="2:3" ht="15">
      <c r="B112" t="s">
        <v>3</v>
      </c>
      <c r="C112" s="3"/>
    </row>
    <row r="113" spans="2:3" ht="15">
      <c r="B113" t="s">
        <v>4</v>
      </c>
      <c r="C113" s="3"/>
    </row>
    <row r="114" spans="2:3" ht="15">
      <c r="B114" t="s">
        <v>5</v>
      </c>
      <c r="C114" s="3"/>
    </row>
    <row r="115" spans="2:3" ht="15">
      <c r="B115" t="s">
        <v>6</v>
      </c>
      <c r="C115" s="3"/>
    </row>
    <row r="116" spans="2:3" ht="15">
      <c r="B116" t="s">
        <v>7</v>
      </c>
      <c r="C116" s="3"/>
    </row>
  </sheetData>
  <sheetProtection/>
  <mergeCells count="3">
    <mergeCell ref="E9:H12"/>
    <mergeCell ref="A3:F3"/>
    <mergeCell ref="A4:F4"/>
  </mergeCells>
  <hyperlinks>
    <hyperlink ref="F7" r:id="rId1" display="mail@mthiem.de"/>
  </hyperlinks>
  <printOptions/>
  <pageMargins left="0.7" right="0.7" top="0.787401575" bottom="0.7874015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Tabelle10"/>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Dateneingabe!B83</f>
        <v>0</v>
      </c>
    </row>
    <row r="4" spans="1:8" ht="15">
      <c r="A4" t="s">
        <v>25</v>
      </c>
      <c r="C4" s="10" t="str">
        <f>Dateneingabe!C1</f>
        <v>2023/2024</v>
      </c>
      <c r="D4" s="11"/>
      <c r="E4" s="10"/>
      <c r="F4" s="16" t="b">
        <v>0</v>
      </c>
      <c r="G4" s="16" t="b">
        <v>0</v>
      </c>
      <c r="H4" s="16"/>
    </row>
    <row r="5" spans="1:7" ht="15">
      <c r="A5" t="s">
        <v>26</v>
      </c>
      <c r="C5" s="10">
        <f>Dateneingabe!C85</f>
        <v>0</v>
      </c>
      <c r="D5" s="12">
        <f>Dateneingabe!C86</f>
        <v>0</v>
      </c>
      <c r="F5" s="16" t="b">
        <v>0</v>
      </c>
      <c r="G5" s="16" t="b">
        <v>0</v>
      </c>
    </row>
    <row r="6" spans="6:7" ht="15">
      <c r="F6" s="16" t="b">
        <v>0</v>
      </c>
      <c r="G6" s="16" t="b">
        <v>0</v>
      </c>
    </row>
    <row r="7" spans="1:7" ht="15">
      <c r="A7" t="s">
        <v>27</v>
      </c>
      <c r="E7" s="26">
        <f>Dateneingabe!C87</f>
        <v>0</v>
      </c>
      <c r="F7" s="16" t="b">
        <v>0</v>
      </c>
      <c r="G7" s="16" t="b">
        <v>0</v>
      </c>
    </row>
    <row r="8" spans="6:7" ht="15">
      <c r="F8" s="16" t="b">
        <v>0</v>
      </c>
      <c r="G8" s="16" t="b">
        <v>0</v>
      </c>
    </row>
    <row r="9" spans="1:7" ht="15">
      <c r="A9" t="s">
        <v>29</v>
      </c>
      <c r="C9" s="11">
        <f>Dateneingabe!C89</f>
        <v>0</v>
      </c>
      <c r="F9" s="6">
        <f>IF(F10=0,"","Betreuungslehrer:")</f>
      </c>
      <c r="G9" s="13">
        <f>IF(F10=0,"",F10)</f>
      </c>
    </row>
    <row r="10" ht="15">
      <c r="F10" s="16">
        <f>Dateneingabe!C88</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Tabelle11"/>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Dateneingabe!B92</f>
        <v>0</v>
      </c>
    </row>
    <row r="4" spans="1:8" ht="15">
      <c r="A4" t="s">
        <v>25</v>
      </c>
      <c r="C4" s="10" t="str">
        <f>Dateneingabe!C1</f>
        <v>2023/2024</v>
      </c>
      <c r="D4" s="11"/>
      <c r="E4" s="10"/>
      <c r="F4" s="16" t="b">
        <v>0</v>
      </c>
      <c r="G4" s="16" t="b">
        <v>0</v>
      </c>
      <c r="H4" s="16"/>
    </row>
    <row r="5" spans="1:7" ht="15">
      <c r="A5" t="s">
        <v>26</v>
      </c>
      <c r="C5" s="10">
        <f>Dateneingabe!C94</f>
        <v>0</v>
      </c>
      <c r="D5" s="12">
        <f>Dateneingabe!C95</f>
        <v>0</v>
      </c>
      <c r="F5" s="16" t="b">
        <v>0</v>
      </c>
      <c r="G5" s="16" t="b">
        <v>0</v>
      </c>
    </row>
    <row r="6" spans="6:7" ht="15">
      <c r="F6" s="16" t="b">
        <v>0</v>
      </c>
      <c r="G6" s="16" t="b">
        <v>0</v>
      </c>
    </row>
    <row r="7" spans="1:7" ht="15">
      <c r="A7" t="s">
        <v>27</v>
      </c>
      <c r="E7" s="26">
        <f>Dateneingabe!C96</f>
        <v>0</v>
      </c>
      <c r="F7" s="16" t="b">
        <v>0</v>
      </c>
      <c r="G7" s="16" t="b">
        <v>0</v>
      </c>
    </row>
    <row r="8" spans="6:7" ht="15">
      <c r="F8" s="16" t="b">
        <v>0</v>
      </c>
      <c r="G8" s="16" t="b">
        <v>0</v>
      </c>
    </row>
    <row r="9" spans="1:7" ht="15">
      <c r="A9" t="s">
        <v>29</v>
      </c>
      <c r="C9" s="11">
        <f>Dateneingabe!C98</f>
        <v>0</v>
      </c>
      <c r="F9" s="6">
        <f>IF(F10=0,"","Betreuungslehrer:")</f>
      </c>
      <c r="G9" s="13">
        <f>IF(F10=0,"",F10)</f>
      </c>
    </row>
    <row r="10" ht="15">
      <c r="F10" s="16">
        <f>Dateneingabe!C97</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Tabelle12"/>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Dateneingabe!B101</f>
        <v>0</v>
      </c>
    </row>
    <row r="4" spans="1:8" ht="15">
      <c r="A4" t="s">
        <v>25</v>
      </c>
      <c r="C4" s="10" t="str">
        <f>Dateneingabe!C1</f>
        <v>2023/2024</v>
      </c>
      <c r="D4" s="11"/>
      <c r="E4" s="10"/>
      <c r="F4" s="16" t="b">
        <v>0</v>
      </c>
      <c r="G4" s="16" t="b">
        <v>0</v>
      </c>
      <c r="H4" s="16"/>
    </row>
    <row r="5" spans="1:7" ht="15">
      <c r="A5" t="s">
        <v>26</v>
      </c>
      <c r="C5" s="10">
        <f>Dateneingabe!C103</f>
        <v>0</v>
      </c>
      <c r="D5" s="12">
        <f>Dateneingabe!C104</f>
        <v>0</v>
      </c>
      <c r="F5" s="16" t="b">
        <v>0</v>
      </c>
      <c r="G5" s="16" t="b">
        <v>0</v>
      </c>
    </row>
    <row r="6" spans="6:7" ht="15">
      <c r="F6" s="16" t="b">
        <v>0</v>
      </c>
      <c r="G6" s="16" t="b">
        <v>0</v>
      </c>
    </row>
    <row r="7" spans="1:7" ht="15">
      <c r="A7" t="s">
        <v>27</v>
      </c>
      <c r="E7" s="26">
        <f>Dateneingabe!C105</f>
        <v>0</v>
      </c>
      <c r="F7" s="16" t="b">
        <v>0</v>
      </c>
      <c r="G7" s="16" t="b">
        <v>0</v>
      </c>
    </row>
    <row r="8" spans="6:7" ht="15">
      <c r="F8" s="16" t="b">
        <v>0</v>
      </c>
      <c r="G8" s="16" t="b">
        <v>0</v>
      </c>
    </row>
    <row r="9" spans="1:7" ht="15">
      <c r="A9" t="s">
        <v>29</v>
      </c>
      <c r="C9" s="11">
        <f>Dateneingabe!C107</f>
        <v>0</v>
      </c>
      <c r="F9" s="6">
        <f>IF(F10=0,"","Betreuungslehrer:")</f>
      </c>
      <c r="G9" s="13">
        <f>IF(F10=0,"",F10)</f>
      </c>
    </row>
    <row r="10" ht="15">
      <c r="F10" s="16">
        <f>Dateneingabe!C106</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Tabelle1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Dateneingabe!B110</f>
        <v>0</v>
      </c>
    </row>
    <row r="4" spans="1:8" ht="15">
      <c r="A4" t="s">
        <v>25</v>
      </c>
      <c r="C4" s="10" t="str">
        <f>Dateneingabe!C1</f>
        <v>2023/2024</v>
      </c>
      <c r="D4" s="11"/>
      <c r="E4" s="10"/>
      <c r="F4" s="16" t="b">
        <v>0</v>
      </c>
      <c r="G4" s="16" t="b">
        <v>0</v>
      </c>
      <c r="H4" s="16"/>
    </row>
    <row r="5" spans="1:7" ht="15">
      <c r="A5" t="s">
        <v>26</v>
      </c>
      <c r="C5" s="10">
        <f>Dateneingabe!C112</f>
        <v>0</v>
      </c>
      <c r="D5" s="12">
        <f>Dateneingabe!C113</f>
        <v>0</v>
      </c>
      <c r="F5" s="16" t="b">
        <v>0</v>
      </c>
      <c r="G5" s="16" t="b">
        <v>0</v>
      </c>
    </row>
    <row r="6" spans="6:7" ht="15">
      <c r="F6" s="16" t="b">
        <v>0</v>
      </c>
      <c r="G6" s="16" t="b">
        <v>0</v>
      </c>
    </row>
    <row r="7" spans="1:7" ht="15">
      <c r="A7" t="s">
        <v>27</v>
      </c>
      <c r="E7" s="26">
        <f>Dateneingabe!C114</f>
        <v>0</v>
      </c>
      <c r="F7" s="16" t="b">
        <v>0</v>
      </c>
      <c r="G7" s="16" t="b">
        <v>0</v>
      </c>
    </row>
    <row r="8" spans="6:7" ht="15">
      <c r="F8" s="16" t="b">
        <v>0</v>
      </c>
      <c r="G8" s="16" t="b">
        <v>0</v>
      </c>
    </row>
    <row r="9" spans="1:7" ht="15">
      <c r="A9" t="s">
        <v>29</v>
      </c>
      <c r="C9" s="11">
        <f>Dateneingabe!C116</f>
        <v>0</v>
      </c>
      <c r="F9" s="6">
        <f>IF(F10=0,"","Betreuungslehrer:")</f>
      </c>
      <c r="G9" s="13">
        <f>IF(F10=0,"",F10)</f>
      </c>
    </row>
    <row r="10" ht="15">
      <c r="F10" s="16">
        <f>Dateneingabe!C115</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Tabelle14"/>
  <dimension ref="A1:M93"/>
  <sheetViews>
    <sheetView zoomScale="90" zoomScaleNormal="90" zoomScalePageLayoutView="0" workbookViewId="0" topLeftCell="A1">
      <selection activeCell="B6" sqref="B6"/>
    </sheetView>
  </sheetViews>
  <sheetFormatPr defaultColWidth="11.421875" defaultRowHeight="15"/>
  <cols>
    <col min="2" max="2" width="13.28125" style="23" customWidth="1"/>
    <col min="3" max="3" width="19.7109375" style="0" customWidth="1"/>
    <col min="12" max="12" width="16.57421875" style="23" customWidth="1"/>
  </cols>
  <sheetData>
    <row r="1" spans="3:13" ht="15">
      <c r="C1" s="23"/>
      <c r="D1" s="23"/>
      <c r="I1" s="27"/>
      <c r="J1" s="27"/>
      <c r="K1" s="27"/>
      <c r="L1" s="28"/>
      <c r="M1" s="27"/>
    </row>
    <row r="2" spans="1:13" ht="15">
      <c r="A2" t="s">
        <v>42</v>
      </c>
      <c r="B2" s="23">
        <v>45348</v>
      </c>
      <c r="I2" s="27"/>
      <c r="J2" s="27"/>
      <c r="K2" s="27"/>
      <c r="L2" s="28"/>
      <c r="M2" s="27"/>
    </row>
    <row r="3" spans="1:13" ht="15">
      <c r="A3" t="s">
        <v>38</v>
      </c>
      <c r="B3" s="23">
        <v>45349</v>
      </c>
      <c r="I3" s="27"/>
      <c r="J3" s="27"/>
      <c r="K3" s="27"/>
      <c r="L3" s="28"/>
      <c r="M3" s="27"/>
    </row>
    <row r="4" spans="1:13" ht="15">
      <c r="A4" t="s">
        <v>39</v>
      </c>
      <c r="B4" s="23">
        <v>45350</v>
      </c>
      <c r="I4" s="27"/>
      <c r="J4" s="27"/>
      <c r="K4" s="27"/>
      <c r="L4" s="28"/>
      <c r="M4" s="27"/>
    </row>
    <row r="5" spans="1:13" ht="15">
      <c r="A5" t="s">
        <v>40</v>
      </c>
      <c r="B5" s="23">
        <v>45351</v>
      </c>
      <c r="I5" s="27"/>
      <c r="J5" s="27"/>
      <c r="K5" s="27"/>
      <c r="L5" s="28"/>
      <c r="M5" s="27"/>
    </row>
    <row r="6" spans="1:13" ht="15">
      <c r="A6" t="s">
        <v>41</v>
      </c>
      <c r="B6" s="23">
        <v>45352</v>
      </c>
      <c r="I6" s="27"/>
      <c r="J6" s="27"/>
      <c r="K6" s="27"/>
      <c r="L6" s="28"/>
      <c r="M6" s="27"/>
    </row>
    <row r="7" spans="1:13" ht="15">
      <c r="A7" t="s">
        <v>42</v>
      </c>
      <c r="B7" s="23">
        <v>45355</v>
      </c>
      <c r="I7" s="27"/>
      <c r="J7" s="27"/>
      <c r="K7" s="27"/>
      <c r="L7" s="28"/>
      <c r="M7" s="27"/>
    </row>
    <row r="8" spans="1:13" ht="15">
      <c r="A8" t="s">
        <v>38</v>
      </c>
      <c r="B8" s="23">
        <v>45356</v>
      </c>
      <c r="I8" s="27"/>
      <c r="J8" s="27"/>
      <c r="K8" s="27"/>
      <c r="L8" s="28"/>
      <c r="M8" s="27"/>
    </row>
    <row r="9" spans="1:13" ht="15">
      <c r="A9" t="s">
        <v>39</v>
      </c>
      <c r="B9" s="23">
        <v>45357</v>
      </c>
      <c r="I9" s="27"/>
      <c r="J9" s="27"/>
      <c r="K9" s="27"/>
      <c r="L9" s="28"/>
      <c r="M9" s="27"/>
    </row>
    <row r="10" spans="1:13" ht="15">
      <c r="A10" t="s">
        <v>40</v>
      </c>
      <c r="B10" s="23">
        <v>45358</v>
      </c>
      <c r="I10" s="27"/>
      <c r="J10" s="27"/>
      <c r="K10" s="27"/>
      <c r="L10" s="28"/>
      <c r="M10" s="27"/>
    </row>
    <row r="11" spans="1:13" ht="15">
      <c r="A11" t="s">
        <v>41</v>
      </c>
      <c r="B11" s="23">
        <v>45359</v>
      </c>
      <c r="I11" s="27"/>
      <c r="J11" s="27"/>
      <c r="K11" s="27"/>
      <c r="L11" s="28"/>
      <c r="M11" s="27"/>
    </row>
    <row r="12" spans="1:13" ht="15">
      <c r="A12" t="s">
        <v>42</v>
      </c>
      <c r="B12" s="23">
        <v>45362</v>
      </c>
      <c r="I12" s="27"/>
      <c r="J12" s="27"/>
      <c r="K12" s="27"/>
      <c r="L12" s="28"/>
      <c r="M12" s="27"/>
    </row>
    <row r="13" spans="1:13" ht="15">
      <c r="A13" t="s">
        <v>38</v>
      </c>
      <c r="B13" s="23">
        <v>45363</v>
      </c>
      <c r="I13" s="27"/>
      <c r="J13" s="27"/>
      <c r="K13" s="27"/>
      <c r="L13" s="28"/>
      <c r="M13" s="27"/>
    </row>
    <row r="14" spans="1:13" ht="15">
      <c r="A14" t="s">
        <v>39</v>
      </c>
      <c r="B14" s="23">
        <v>45364</v>
      </c>
      <c r="I14" s="27"/>
      <c r="J14" s="27"/>
      <c r="K14" s="27"/>
      <c r="L14" s="28"/>
      <c r="M14" s="27"/>
    </row>
    <row r="15" spans="1:13" ht="15">
      <c r="A15" t="s">
        <v>40</v>
      </c>
      <c r="B15" s="23">
        <v>45365</v>
      </c>
      <c r="I15" s="27"/>
      <c r="J15" s="27"/>
      <c r="K15" s="27"/>
      <c r="L15" s="28"/>
      <c r="M15" s="27"/>
    </row>
    <row r="16" spans="1:13" ht="15">
      <c r="A16" t="s">
        <v>41</v>
      </c>
      <c r="B16" s="23">
        <v>45366</v>
      </c>
      <c r="I16" s="27"/>
      <c r="J16" s="27"/>
      <c r="K16" s="27"/>
      <c r="L16" s="28"/>
      <c r="M16" s="27"/>
    </row>
    <row r="17" spans="1:2" ht="15">
      <c r="A17" t="s">
        <v>42</v>
      </c>
      <c r="B17" s="23">
        <v>45369</v>
      </c>
    </row>
    <row r="18" spans="1:2" ht="15">
      <c r="A18" t="s">
        <v>38</v>
      </c>
      <c r="B18" s="23">
        <v>45370</v>
      </c>
    </row>
    <row r="19" spans="1:2" ht="15">
      <c r="A19" t="s">
        <v>39</v>
      </c>
      <c r="B19" s="23">
        <v>45371</v>
      </c>
    </row>
    <row r="20" spans="1:2" ht="15">
      <c r="A20" t="s">
        <v>40</v>
      </c>
      <c r="B20" s="23">
        <v>45372</v>
      </c>
    </row>
    <row r="21" spans="1:2" ht="15">
      <c r="A21" t="s">
        <v>41</v>
      </c>
      <c r="B21" s="23">
        <v>45373</v>
      </c>
    </row>
    <row r="22" spans="1:3" ht="15">
      <c r="A22" t="s">
        <v>50</v>
      </c>
      <c r="C22" t="s">
        <v>45</v>
      </c>
    </row>
    <row r="23" spans="1:2" ht="15">
      <c r="A23" t="s">
        <v>42</v>
      </c>
      <c r="B23" s="23">
        <v>45390</v>
      </c>
    </row>
    <row r="24" spans="1:2" ht="15">
      <c r="A24" t="s">
        <v>38</v>
      </c>
      <c r="B24" s="23">
        <v>45391</v>
      </c>
    </row>
    <row r="25" spans="1:2" ht="15">
      <c r="A25" t="s">
        <v>39</v>
      </c>
      <c r="B25" s="23">
        <v>45392</v>
      </c>
    </row>
    <row r="26" spans="1:2" ht="15">
      <c r="A26" t="s">
        <v>40</v>
      </c>
      <c r="B26" s="23">
        <v>45393</v>
      </c>
    </row>
    <row r="27" spans="1:2" ht="15">
      <c r="A27" t="s">
        <v>41</v>
      </c>
      <c r="B27" s="23">
        <v>45394</v>
      </c>
    </row>
    <row r="28" spans="1:2" ht="15">
      <c r="A28" t="s">
        <v>42</v>
      </c>
      <c r="B28" s="23">
        <v>45397</v>
      </c>
    </row>
    <row r="29" spans="1:2" ht="15">
      <c r="A29" t="s">
        <v>38</v>
      </c>
      <c r="B29" s="23">
        <v>45398</v>
      </c>
    </row>
    <row r="30" spans="1:2" ht="15">
      <c r="A30" t="s">
        <v>39</v>
      </c>
      <c r="B30" s="23">
        <v>45399</v>
      </c>
    </row>
    <row r="31" spans="1:2" ht="15">
      <c r="A31" t="s">
        <v>40</v>
      </c>
      <c r="B31" s="23">
        <v>45400</v>
      </c>
    </row>
    <row r="32" spans="1:2" ht="15">
      <c r="A32" t="s">
        <v>41</v>
      </c>
      <c r="B32" s="23">
        <v>45401</v>
      </c>
    </row>
    <row r="33" spans="1:2" ht="15">
      <c r="A33" t="s">
        <v>42</v>
      </c>
      <c r="B33" s="23">
        <v>45404</v>
      </c>
    </row>
    <row r="34" spans="1:2" ht="15">
      <c r="A34" t="s">
        <v>38</v>
      </c>
      <c r="B34" s="23">
        <v>45405</v>
      </c>
    </row>
    <row r="35" spans="1:2" ht="15">
      <c r="A35" t="s">
        <v>39</v>
      </c>
      <c r="B35" s="23">
        <v>45406</v>
      </c>
    </row>
    <row r="36" spans="1:2" ht="15">
      <c r="A36" t="s">
        <v>40</v>
      </c>
      <c r="B36" s="23">
        <v>45407</v>
      </c>
    </row>
    <row r="37" spans="1:2" ht="15">
      <c r="A37" t="s">
        <v>41</v>
      </c>
      <c r="B37" s="23">
        <v>45408</v>
      </c>
    </row>
    <row r="38" spans="1:2" ht="15">
      <c r="A38" t="s">
        <v>42</v>
      </c>
      <c r="B38" s="23">
        <v>45411</v>
      </c>
    </row>
    <row r="39" spans="1:2" ht="15">
      <c r="A39" t="s">
        <v>38</v>
      </c>
      <c r="B39" s="23">
        <v>45412</v>
      </c>
    </row>
    <row r="40" spans="1:3" ht="15">
      <c r="A40" t="s">
        <v>39</v>
      </c>
      <c r="B40" s="23">
        <v>45413</v>
      </c>
      <c r="C40" t="s">
        <v>47</v>
      </c>
    </row>
    <row r="41" spans="1:2" ht="15">
      <c r="A41" t="s">
        <v>40</v>
      </c>
      <c r="B41" s="23">
        <v>45414</v>
      </c>
    </row>
    <row r="42" spans="1:2" ht="15">
      <c r="A42" t="s">
        <v>41</v>
      </c>
      <c r="B42" s="23">
        <v>45415</v>
      </c>
    </row>
    <row r="43" spans="1:2" ht="15">
      <c r="A43" t="s">
        <v>42</v>
      </c>
      <c r="B43" s="23">
        <v>45418</v>
      </c>
    </row>
    <row r="44" spans="1:2" ht="15">
      <c r="A44" t="s">
        <v>38</v>
      </c>
      <c r="B44" s="23">
        <v>45419</v>
      </c>
    </row>
    <row r="45" spans="1:2" ht="15">
      <c r="A45" t="s">
        <v>39</v>
      </c>
      <c r="B45" s="23">
        <v>45420</v>
      </c>
    </row>
    <row r="46" spans="1:3" ht="15">
      <c r="A46" t="s">
        <v>40</v>
      </c>
      <c r="B46" s="23">
        <v>45421</v>
      </c>
      <c r="C46" t="s">
        <v>48</v>
      </c>
    </row>
    <row r="47" spans="1:2" ht="15">
      <c r="A47" t="s">
        <v>41</v>
      </c>
      <c r="B47" s="23">
        <v>45422</v>
      </c>
    </row>
    <row r="48" spans="1:2" ht="15">
      <c r="A48" t="s">
        <v>42</v>
      </c>
      <c r="B48" s="23">
        <v>45425</v>
      </c>
    </row>
    <row r="49" spans="1:2" ht="15">
      <c r="A49" t="s">
        <v>38</v>
      </c>
      <c r="B49" s="23">
        <v>45426</v>
      </c>
    </row>
    <row r="50" spans="1:2" ht="15">
      <c r="A50" t="s">
        <v>39</v>
      </c>
      <c r="B50" s="23">
        <v>45427</v>
      </c>
    </row>
    <row r="51" spans="1:2" ht="15">
      <c r="A51" t="s">
        <v>40</v>
      </c>
      <c r="B51" s="23">
        <v>45428</v>
      </c>
    </row>
    <row r="52" spans="1:2" ht="15">
      <c r="A52" t="s">
        <v>41</v>
      </c>
      <c r="B52" s="23">
        <v>45429</v>
      </c>
    </row>
    <row r="53" spans="1:3" ht="15">
      <c r="A53" t="s">
        <v>50</v>
      </c>
      <c r="C53" t="s">
        <v>44</v>
      </c>
    </row>
    <row r="54" spans="1:2" ht="15">
      <c r="A54" t="s">
        <v>42</v>
      </c>
      <c r="B54" s="23">
        <v>45446</v>
      </c>
    </row>
    <row r="55" spans="1:2" ht="15">
      <c r="A55" t="s">
        <v>38</v>
      </c>
      <c r="B55" s="23">
        <v>45447</v>
      </c>
    </row>
    <row r="56" spans="1:2" ht="15">
      <c r="A56" t="s">
        <v>39</v>
      </c>
      <c r="B56" s="23">
        <v>45448</v>
      </c>
    </row>
    <row r="57" spans="1:2" ht="15">
      <c r="A57" t="s">
        <v>40</v>
      </c>
      <c r="B57" s="23">
        <v>45449</v>
      </c>
    </row>
    <row r="58" spans="1:2" ht="15">
      <c r="A58" t="s">
        <v>41</v>
      </c>
      <c r="B58" s="23">
        <v>45450</v>
      </c>
    </row>
    <row r="59" spans="1:2" ht="15">
      <c r="A59" t="s">
        <v>42</v>
      </c>
      <c r="B59" s="23">
        <v>45453</v>
      </c>
    </row>
    <row r="60" spans="1:2" ht="15">
      <c r="A60" t="s">
        <v>38</v>
      </c>
      <c r="B60" s="23">
        <v>45454</v>
      </c>
    </row>
    <row r="61" spans="1:2" ht="15">
      <c r="A61" t="s">
        <v>39</v>
      </c>
      <c r="B61" s="23">
        <v>45455</v>
      </c>
    </row>
    <row r="62" spans="1:2" ht="15">
      <c r="A62" t="s">
        <v>40</v>
      </c>
      <c r="B62" s="23">
        <v>45456</v>
      </c>
    </row>
    <row r="63" spans="1:2" ht="15">
      <c r="A63" t="s">
        <v>41</v>
      </c>
      <c r="B63" s="23">
        <v>45457</v>
      </c>
    </row>
    <row r="64" spans="1:2" ht="15">
      <c r="A64" t="s">
        <v>42</v>
      </c>
      <c r="B64" s="23">
        <v>45460</v>
      </c>
    </row>
    <row r="65" spans="1:2" ht="15">
      <c r="A65" t="s">
        <v>38</v>
      </c>
      <c r="B65" s="23">
        <v>45461</v>
      </c>
    </row>
    <row r="66" spans="1:2" ht="15">
      <c r="A66" t="s">
        <v>39</v>
      </c>
      <c r="B66" s="23">
        <v>45462</v>
      </c>
    </row>
    <row r="67" spans="1:2" ht="15">
      <c r="A67" t="s">
        <v>40</v>
      </c>
      <c r="B67" s="23">
        <v>45463</v>
      </c>
    </row>
    <row r="68" spans="1:2" ht="15">
      <c r="A68" t="s">
        <v>41</v>
      </c>
      <c r="B68" s="23">
        <v>45464</v>
      </c>
    </row>
    <row r="69" spans="1:2" ht="15">
      <c r="A69" t="s">
        <v>42</v>
      </c>
      <c r="B69" s="23">
        <v>45467</v>
      </c>
    </row>
    <row r="70" spans="1:2" ht="15">
      <c r="A70" t="s">
        <v>38</v>
      </c>
      <c r="B70" s="23">
        <v>45468</v>
      </c>
    </row>
    <row r="71" spans="1:2" ht="15">
      <c r="A71" t="s">
        <v>39</v>
      </c>
      <c r="B71" s="23">
        <v>45469</v>
      </c>
    </row>
    <row r="72" spans="1:2" ht="15">
      <c r="A72" t="s">
        <v>40</v>
      </c>
      <c r="B72" s="23">
        <v>45470</v>
      </c>
    </row>
    <row r="73" spans="1:2" ht="15">
      <c r="A73" t="s">
        <v>41</v>
      </c>
      <c r="B73" s="23">
        <v>45471</v>
      </c>
    </row>
    <row r="74" spans="1:2" ht="15">
      <c r="A74" t="s">
        <v>42</v>
      </c>
      <c r="B74" s="23">
        <v>45474</v>
      </c>
    </row>
    <row r="75" spans="1:2" ht="15">
      <c r="A75" t="s">
        <v>38</v>
      </c>
      <c r="B75" s="23">
        <v>45475</v>
      </c>
    </row>
    <row r="76" spans="1:2" ht="15">
      <c r="A76" t="s">
        <v>39</v>
      </c>
      <c r="B76" s="23">
        <v>45476</v>
      </c>
    </row>
    <row r="77" spans="1:2" ht="15">
      <c r="A77" t="s">
        <v>40</v>
      </c>
      <c r="B77" s="23">
        <v>45477</v>
      </c>
    </row>
    <row r="78" spans="1:2" ht="15">
      <c r="A78" t="s">
        <v>41</v>
      </c>
      <c r="B78" s="23">
        <v>45478</v>
      </c>
    </row>
    <row r="79" spans="1:2" ht="15">
      <c r="A79" t="s">
        <v>42</v>
      </c>
      <c r="B79" s="23">
        <v>45481</v>
      </c>
    </row>
    <row r="80" spans="1:2" ht="15">
      <c r="A80" t="s">
        <v>38</v>
      </c>
      <c r="B80" s="23">
        <v>45482</v>
      </c>
    </row>
    <row r="81" spans="1:2" ht="15">
      <c r="A81" t="s">
        <v>39</v>
      </c>
      <c r="B81" s="23">
        <v>45483</v>
      </c>
    </row>
    <row r="82" spans="1:2" ht="15">
      <c r="A82" t="s">
        <v>40</v>
      </c>
      <c r="B82" s="23">
        <v>45484</v>
      </c>
    </row>
    <row r="83" spans="1:2" ht="15">
      <c r="A83" t="s">
        <v>41</v>
      </c>
      <c r="B83" s="23">
        <v>45485</v>
      </c>
    </row>
    <row r="84" spans="1:2" ht="15">
      <c r="A84" t="s">
        <v>42</v>
      </c>
      <c r="B84" s="23">
        <v>45488</v>
      </c>
    </row>
    <row r="85" spans="1:2" ht="15">
      <c r="A85" t="s">
        <v>38</v>
      </c>
      <c r="B85" s="23">
        <v>45489</v>
      </c>
    </row>
    <row r="86" spans="1:2" ht="15">
      <c r="A86" t="s">
        <v>39</v>
      </c>
      <c r="B86" s="23">
        <v>45490</v>
      </c>
    </row>
    <row r="87" spans="1:2" ht="15">
      <c r="A87" t="s">
        <v>40</v>
      </c>
      <c r="B87" s="23">
        <v>45491</v>
      </c>
    </row>
    <row r="88" spans="1:2" ht="15">
      <c r="A88" t="s">
        <v>41</v>
      </c>
      <c r="B88" s="23">
        <v>45492</v>
      </c>
    </row>
    <row r="89" spans="1:2" ht="15">
      <c r="A89" t="s">
        <v>42</v>
      </c>
      <c r="B89" s="23">
        <v>45495</v>
      </c>
    </row>
    <row r="90" spans="1:2" ht="15">
      <c r="A90" t="s">
        <v>38</v>
      </c>
      <c r="B90" s="23">
        <v>45496</v>
      </c>
    </row>
    <row r="91" spans="1:2" ht="15">
      <c r="A91" t="s">
        <v>39</v>
      </c>
      <c r="B91" s="23">
        <v>45497</v>
      </c>
    </row>
    <row r="92" spans="1:2" ht="15">
      <c r="A92" t="s">
        <v>40</v>
      </c>
      <c r="B92" s="23">
        <v>45498</v>
      </c>
    </row>
    <row r="93" spans="1:2" ht="15">
      <c r="A93" t="s">
        <v>41</v>
      </c>
      <c r="B93" s="23">
        <v>45499</v>
      </c>
    </row>
  </sheetData>
  <sheetProtection/>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Dateneingabe!B11</f>
        <v>0</v>
      </c>
    </row>
    <row r="4" spans="1:8" ht="15">
      <c r="A4" t="s">
        <v>25</v>
      </c>
      <c r="C4" s="10" t="str">
        <f>Dateneingabe!C1</f>
        <v>2023/2024</v>
      </c>
      <c r="D4" s="11"/>
      <c r="E4" s="10"/>
      <c r="F4" s="16" t="b">
        <v>0</v>
      </c>
      <c r="G4" s="16" t="b">
        <v>0</v>
      </c>
      <c r="H4" s="16"/>
    </row>
    <row r="5" spans="1:7" ht="15">
      <c r="A5" t="s">
        <v>26</v>
      </c>
      <c r="C5" s="10">
        <f>Dateneingabe!C13</f>
        <v>0</v>
      </c>
      <c r="D5" s="12">
        <f>Dateneingabe!C14</f>
        <v>0</v>
      </c>
      <c r="F5" s="16" t="b">
        <v>1</v>
      </c>
      <c r="G5" s="16" t="b">
        <v>0</v>
      </c>
    </row>
    <row r="6" spans="6:7" ht="15">
      <c r="F6" s="16" t="b">
        <v>0</v>
      </c>
      <c r="G6" s="16" t="b">
        <v>0</v>
      </c>
    </row>
    <row r="7" spans="1:7" ht="15">
      <c r="A7" t="s">
        <v>27</v>
      </c>
      <c r="E7" s="26">
        <f>Dateneingabe!C15</f>
        <v>0</v>
      </c>
      <c r="F7" s="16" t="b">
        <v>0</v>
      </c>
      <c r="G7" s="16" t="b">
        <v>0</v>
      </c>
    </row>
    <row r="8" spans="6:7" ht="15">
      <c r="F8" s="16" t="b">
        <v>0</v>
      </c>
      <c r="G8" s="16" t="b">
        <v>0</v>
      </c>
    </row>
    <row r="9" spans="1:7" ht="15">
      <c r="A9" t="s">
        <v>29</v>
      </c>
      <c r="C9" s="11">
        <f>Dateneingabe!C17</f>
        <v>0</v>
      </c>
      <c r="F9" s="6">
        <f>IF(F10=0,"","Betreuungslehrer:")</f>
      </c>
      <c r="G9" s="13">
        <f>IF(F10=0,"",F10)</f>
      </c>
    </row>
    <row r="10" ht="15">
      <c r="F10" s="16">
        <f>Dateneingabe!C16</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086614173228347" right="0.7086614173228347" top="0.7874015748031497" bottom="0.7874015748031497" header="0.31496062992125984" footer="0.31496062992125984"/>
  <pageSetup fitToHeight="10" fitToWidth="1" horizontalDpi="600" verticalDpi="600" orientation="portrait" paperSize="9" scale="60" r:id="rId2"/>
  <colBreaks count="1" manualBreakCount="1">
    <brk id="7" max="65535" man="1"/>
  </colBreaks>
  <legacyDrawing r:id="rId1"/>
</worksheet>
</file>

<file path=xl/worksheets/sheet3.xml><?xml version="1.0" encoding="utf-8"?>
<worksheet xmlns="http://schemas.openxmlformats.org/spreadsheetml/2006/main" xmlns:r="http://schemas.openxmlformats.org/officeDocument/2006/relationships">
  <sheetPr codeName="Tabelle3"/>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Dateneingabe!B20</f>
        <v>0</v>
      </c>
    </row>
    <row r="4" spans="1:8" ht="15">
      <c r="A4" t="s">
        <v>25</v>
      </c>
      <c r="C4" s="10" t="str">
        <f>Dateneingabe!C1</f>
        <v>2023/2024</v>
      </c>
      <c r="D4" s="11"/>
      <c r="E4" s="10"/>
      <c r="F4" s="16" t="b">
        <v>0</v>
      </c>
      <c r="G4" s="16" t="b">
        <v>0</v>
      </c>
      <c r="H4" s="16"/>
    </row>
    <row r="5" spans="1:7" ht="15">
      <c r="A5" t="s">
        <v>26</v>
      </c>
      <c r="C5" s="10">
        <f>Dateneingabe!C22</f>
        <v>0</v>
      </c>
      <c r="D5" s="12">
        <f>Dateneingabe!C23</f>
        <v>0</v>
      </c>
      <c r="F5" s="16" t="b">
        <v>0</v>
      </c>
      <c r="G5" s="16" t="b">
        <v>0</v>
      </c>
    </row>
    <row r="6" spans="6:7" ht="15">
      <c r="F6" s="16" t="b">
        <v>0</v>
      </c>
      <c r="G6" s="16" t="b">
        <v>0</v>
      </c>
    </row>
    <row r="7" spans="1:7" ht="15">
      <c r="A7" t="s">
        <v>27</v>
      </c>
      <c r="E7" s="26">
        <f>Dateneingabe!C24</f>
        <v>0</v>
      </c>
      <c r="F7" s="16" t="b">
        <v>0</v>
      </c>
      <c r="G7" s="16" t="b">
        <v>0</v>
      </c>
    </row>
    <row r="8" spans="6:7" ht="15">
      <c r="F8" s="16" t="b">
        <v>0</v>
      </c>
      <c r="G8" s="16" t="b">
        <v>0</v>
      </c>
    </row>
    <row r="9" spans="1:7" ht="15">
      <c r="A9" t="s">
        <v>29</v>
      </c>
      <c r="C9" s="11">
        <f>Dateneingabe!C26</f>
        <v>0</v>
      </c>
      <c r="F9" s="6">
        <f>IF(F10=0,"","Betreuungslehrer:")</f>
      </c>
      <c r="G9" s="13">
        <f>IF(F10=0,"",F10)</f>
      </c>
    </row>
    <row r="10" ht="15">
      <c r="F10" s="16">
        <f>Dateneingabe!C25</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4"/>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Dateneingabe!B29</f>
        <v>0</v>
      </c>
    </row>
    <row r="4" spans="1:8" ht="15">
      <c r="A4" t="s">
        <v>25</v>
      </c>
      <c r="C4" s="10" t="str">
        <f>Dateneingabe!C1</f>
        <v>2023/2024</v>
      </c>
      <c r="D4" s="11"/>
      <c r="E4" s="10"/>
      <c r="F4" s="16" t="b">
        <v>0</v>
      </c>
      <c r="G4" s="16" t="b">
        <v>0</v>
      </c>
      <c r="H4" s="16"/>
    </row>
    <row r="5" spans="1:7" ht="15">
      <c r="A5" t="s">
        <v>26</v>
      </c>
      <c r="C5" s="10">
        <f>Dateneingabe!C31</f>
        <v>0</v>
      </c>
      <c r="D5" s="12">
        <f>Dateneingabe!C32</f>
        <v>0</v>
      </c>
      <c r="F5" s="16" t="b">
        <v>0</v>
      </c>
      <c r="G5" s="16" t="b">
        <v>0</v>
      </c>
    </row>
    <row r="6" spans="6:7" ht="15">
      <c r="F6" s="16" t="b">
        <v>0</v>
      </c>
      <c r="G6" s="16" t="b">
        <v>0</v>
      </c>
    </row>
    <row r="7" spans="1:7" ht="15">
      <c r="A7" t="s">
        <v>27</v>
      </c>
      <c r="E7" s="26">
        <f>Dateneingabe!C33</f>
        <v>0</v>
      </c>
      <c r="F7" s="16" t="b">
        <v>0</v>
      </c>
      <c r="G7" s="16" t="b">
        <v>0</v>
      </c>
    </row>
    <row r="8" spans="6:7" ht="15">
      <c r="F8" s="16" t="b">
        <v>0</v>
      </c>
      <c r="G8" s="16" t="b">
        <v>0</v>
      </c>
    </row>
    <row r="9" spans="1:7" ht="15">
      <c r="A9" t="s">
        <v>29</v>
      </c>
      <c r="C9" s="11">
        <f>Dateneingabe!C35</f>
        <v>0</v>
      </c>
      <c r="F9" s="6">
        <f>IF(F10=0,"","Betreuungslehrer:")</f>
      </c>
      <c r="G9" s="13">
        <f>IF(F10=0,"",F10)</f>
      </c>
    </row>
    <row r="10" ht="15">
      <c r="F10" s="16">
        <f>Dateneingabe!C34</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Tabelle5"/>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Dateneingabe!B38</f>
        <v>0</v>
      </c>
    </row>
    <row r="4" spans="1:8" ht="15">
      <c r="A4" t="s">
        <v>25</v>
      </c>
      <c r="C4" s="10" t="str">
        <f>Dateneingabe!C1</f>
        <v>2023/2024</v>
      </c>
      <c r="D4" s="11"/>
      <c r="E4" s="10"/>
      <c r="F4" s="16" t="b">
        <v>0</v>
      </c>
      <c r="G4" s="16" t="b">
        <v>0</v>
      </c>
      <c r="H4" s="16"/>
    </row>
    <row r="5" spans="1:7" ht="15">
      <c r="A5" t="s">
        <v>26</v>
      </c>
      <c r="C5" s="10">
        <f>Dateneingabe!C40</f>
        <v>0</v>
      </c>
      <c r="D5" s="12">
        <f>Dateneingabe!C41</f>
        <v>0</v>
      </c>
      <c r="F5" s="16" t="b">
        <v>0</v>
      </c>
      <c r="G5" s="16" t="b">
        <v>0</v>
      </c>
    </row>
    <row r="6" spans="6:7" ht="15">
      <c r="F6" s="16" t="b">
        <v>0</v>
      </c>
      <c r="G6" s="16" t="b">
        <v>0</v>
      </c>
    </row>
    <row r="7" spans="1:7" ht="15">
      <c r="A7" t="s">
        <v>27</v>
      </c>
      <c r="E7" s="26">
        <f>Dateneingabe!C42</f>
        <v>0</v>
      </c>
      <c r="F7" s="16" t="b">
        <v>0</v>
      </c>
      <c r="G7" s="16" t="b">
        <v>0</v>
      </c>
    </row>
    <row r="8" spans="6:7" ht="15">
      <c r="F8" s="16" t="b">
        <v>0</v>
      </c>
      <c r="G8" s="16" t="b">
        <v>0</v>
      </c>
    </row>
    <row r="9" spans="1:7" ht="15">
      <c r="A9" t="s">
        <v>29</v>
      </c>
      <c r="C9" s="11">
        <f>Dateneingabe!C44</f>
        <v>0</v>
      </c>
      <c r="F9" s="6">
        <f>IF(F10=0,"","Betreuungslehrer:")</f>
      </c>
      <c r="G9" s="13">
        <f>IF(F10=0,"",F10)</f>
      </c>
    </row>
    <row r="10" ht="15">
      <c r="F10" s="16">
        <f>Dateneingabe!C43</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6.xml><?xml version="1.0" encoding="utf-8"?>
<worksheet xmlns="http://schemas.openxmlformats.org/spreadsheetml/2006/main" xmlns:r="http://schemas.openxmlformats.org/officeDocument/2006/relationships">
  <sheetPr codeName="Tabelle6"/>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Dateneingabe!B47</f>
        <v>0</v>
      </c>
    </row>
    <row r="4" spans="1:8" ht="15">
      <c r="A4" t="s">
        <v>25</v>
      </c>
      <c r="C4" s="10" t="str">
        <f>Dateneingabe!C1</f>
        <v>2023/2024</v>
      </c>
      <c r="D4" s="11"/>
      <c r="E4" s="10"/>
      <c r="F4" s="16" t="b">
        <v>0</v>
      </c>
      <c r="G4" s="16" t="b">
        <v>0</v>
      </c>
      <c r="H4" s="16"/>
    </row>
    <row r="5" spans="1:7" ht="15">
      <c r="A5" t="s">
        <v>26</v>
      </c>
      <c r="C5" s="10">
        <f>Dateneingabe!C49</f>
        <v>0</v>
      </c>
      <c r="D5" s="12">
        <f>Dateneingabe!C50</f>
        <v>0</v>
      </c>
      <c r="F5" s="16" t="b">
        <v>0</v>
      </c>
      <c r="G5" s="16" t="b">
        <v>0</v>
      </c>
    </row>
    <row r="6" spans="6:7" ht="15">
      <c r="F6" s="16" t="b">
        <v>0</v>
      </c>
      <c r="G6" s="16" t="b">
        <v>0</v>
      </c>
    </row>
    <row r="7" spans="1:7" ht="15">
      <c r="A7" t="s">
        <v>27</v>
      </c>
      <c r="E7" s="26">
        <f>Dateneingabe!C51</f>
        <v>0</v>
      </c>
      <c r="F7" s="16" t="b">
        <v>0</v>
      </c>
      <c r="G7" s="16" t="b">
        <v>0</v>
      </c>
    </row>
    <row r="8" spans="6:7" ht="15">
      <c r="F8" s="16" t="b">
        <v>0</v>
      </c>
      <c r="G8" s="16" t="b">
        <v>0</v>
      </c>
    </row>
    <row r="9" spans="1:7" ht="15">
      <c r="A9" t="s">
        <v>29</v>
      </c>
      <c r="C9" s="11">
        <f>Dateneingabe!C53</f>
        <v>0</v>
      </c>
      <c r="F9" s="6">
        <f>IF(F10=0,"","Betreuungslehrer:")</f>
      </c>
      <c r="G9" s="13">
        <f>IF(F10=0,"",F10)</f>
      </c>
    </row>
    <row r="10" ht="15">
      <c r="F10" s="16">
        <f>Dateneingabe!C52</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Tabelle7"/>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Dateneingabe!B56</f>
        <v>0</v>
      </c>
    </row>
    <row r="4" spans="1:8" ht="15">
      <c r="A4" t="s">
        <v>25</v>
      </c>
      <c r="C4" s="10" t="str">
        <f>Dateneingabe!C1</f>
        <v>2023/2024</v>
      </c>
      <c r="D4" s="11"/>
      <c r="E4" s="10"/>
      <c r="F4" s="16" t="b">
        <v>0</v>
      </c>
      <c r="G4" s="16" t="b">
        <v>0</v>
      </c>
      <c r="H4" s="16"/>
    </row>
    <row r="5" spans="1:7" ht="15">
      <c r="A5" t="s">
        <v>26</v>
      </c>
      <c r="C5" s="10">
        <f>Dateneingabe!C58</f>
        <v>0</v>
      </c>
      <c r="D5" s="12">
        <f>Dateneingabe!C59</f>
        <v>0</v>
      </c>
      <c r="F5" s="16" t="b">
        <v>0</v>
      </c>
      <c r="G5" s="16" t="b">
        <v>0</v>
      </c>
    </row>
    <row r="6" spans="6:7" ht="15">
      <c r="F6" s="16" t="b">
        <v>0</v>
      </c>
      <c r="G6" s="16" t="b">
        <v>0</v>
      </c>
    </row>
    <row r="7" spans="1:7" ht="15">
      <c r="A7" t="s">
        <v>27</v>
      </c>
      <c r="E7" s="26">
        <f>Dateneingabe!C60</f>
        <v>0</v>
      </c>
      <c r="F7" s="16" t="b">
        <v>0</v>
      </c>
      <c r="G7" s="16" t="b">
        <v>0</v>
      </c>
    </row>
    <row r="8" spans="6:7" ht="15">
      <c r="F8" s="16" t="b">
        <v>0</v>
      </c>
      <c r="G8" s="16" t="b">
        <v>0</v>
      </c>
    </row>
    <row r="9" spans="1:7" ht="15">
      <c r="A9" t="s">
        <v>29</v>
      </c>
      <c r="C9" s="11">
        <f>Dateneingabe!C62</f>
        <v>0</v>
      </c>
      <c r="F9" s="6">
        <f>IF(F10=0,"","Betreuungslehrer:")</f>
      </c>
      <c r="G9" s="13">
        <f>IF(F10=0,"",F10)</f>
      </c>
    </row>
    <row r="10" ht="15">
      <c r="F10" s="16">
        <f>Dateneingabe!C61</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Tabelle8"/>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Dateneingabe!B65</f>
        <v>0</v>
      </c>
    </row>
    <row r="4" spans="1:8" ht="15">
      <c r="A4" t="s">
        <v>25</v>
      </c>
      <c r="C4" s="10" t="str">
        <f>Dateneingabe!C1</f>
        <v>2023/2024</v>
      </c>
      <c r="D4" s="11"/>
      <c r="E4" s="10"/>
      <c r="F4" s="16" t="b">
        <v>0</v>
      </c>
      <c r="G4" s="16" t="b">
        <v>0</v>
      </c>
      <c r="H4" s="16"/>
    </row>
    <row r="5" spans="1:7" ht="15">
      <c r="A5" t="s">
        <v>26</v>
      </c>
      <c r="C5" s="10">
        <f>Dateneingabe!C67</f>
        <v>0</v>
      </c>
      <c r="D5" s="12">
        <f>Dateneingabe!C68</f>
        <v>0</v>
      </c>
      <c r="F5" s="16" t="b">
        <v>0</v>
      </c>
      <c r="G5" s="16" t="b">
        <v>0</v>
      </c>
    </row>
    <row r="6" spans="6:7" ht="15">
      <c r="F6" s="16" t="b">
        <v>0</v>
      </c>
      <c r="G6" s="16" t="b">
        <v>0</v>
      </c>
    </row>
    <row r="7" spans="1:7" ht="15">
      <c r="A7" t="s">
        <v>27</v>
      </c>
      <c r="E7" s="26">
        <f>Dateneingabe!C69</f>
        <v>0</v>
      </c>
      <c r="F7" s="16" t="b">
        <v>0</v>
      </c>
      <c r="G7" s="16" t="b">
        <v>0</v>
      </c>
    </row>
    <row r="8" spans="6:7" ht="15">
      <c r="F8" s="16" t="b">
        <v>0</v>
      </c>
      <c r="G8" s="16" t="b">
        <v>0</v>
      </c>
    </row>
    <row r="9" spans="1:8" ht="15">
      <c r="A9" t="s">
        <v>29</v>
      </c>
      <c r="C9" s="11">
        <f>Dateneingabe!C71</f>
        <v>0</v>
      </c>
      <c r="F9" s="6">
        <f>IF(F10=0,"","Betreuungslehrer:")</f>
      </c>
      <c r="G9" s="13">
        <f>IF(F10=0,"",F10)</f>
      </c>
      <c r="H9" s="6"/>
    </row>
    <row r="10" ht="15">
      <c r="F10" s="16">
        <f>Dateneingabe!C70</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Tabelle9"/>
  <dimension ref="A1:H390"/>
  <sheetViews>
    <sheetView zoomScalePageLayoutView="0" workbookViewId="0" topLeftCell="A1">
      <selection activeCell="A1" sqref="A1"/>
    </sheetView>
  </sheetViews>
  <sheetFormatPr defaultColWidth="11.421875" defaultRowHeight="15"/>
  <cols>
    <col min="2" max="2" width="6.8515625" style="0" customWidth="1"/>
    <col min="3" max="3" width="13.57421875" style="0" customWidth="1"/>
    <col min="4" max="4" width="8.28125" style="0" customWidth="1"/>
    <col min="5" max="5" width="11.421875" style="5" customWidth="1"/>
    <col min="6" max="6" width="66.140625" style="0" customWidth="1"/>
    <col min="7" max="7" width="25.8515625" style="0" customWidth="1"/>
  </cols>
  <sheetData>
    <row r="1" spans="1:7" s="11" customFormat="1" ht="15">
      <c r="A1" s="13">
        <f>Dateneingabe!B6</f>
        <v>0</v>
      </c>
      <c r="B1" s="13"/>
      <c r="E1" s="12"/>
      <c r="G1" s="10">
        <f>Dateneingabe!B7</f>
        <v>0</v>
      </c>
    </row>
    <row r="3" spans="1:6" ht="28.5">
      <c r="A3" s="1" t="s">
        <v>24</v>
      </c>
      <c r="B3" s="1"/>
      <c r="F3" s="14">
        <f>Dateneingabe!B74</f>
        <v>0</v>
      </c>
    </row>
    <row r="4" spans="1:8" ht="15">
      <c r="A4" t="s">
        <v>25</v>
      </c>
      <c r="C4" s="10" t="str">
        <f>Dateneingabe!C1</f>
        <v>2023/2024</v>
      </c>
      <c r="D4" s="11"/>
      <c r="E4" s="10"/>
      <c r="F4" s="16" t="b">
        <v>0</v>
      </c>
      <c r="G4" s="16" t="b">
        <v>0</v>
      </c>
      <c r="H4" s="16"/>
    </row>
    <row r="5" spans="1:7" ht="15">
      <c r="A5" t="s">
        <v>26</v>
      </c>
      <c r="C5" s="10">
        <f>Dateneingabe!C76</f>
        <v>0</v>
      </c>
      <c r="D5" s="12">
        <f>Dateneingabe!C77</f>
        <v>0</v>
      </c>
      <c r="F5" s="16" t="b">
        <v>0</v>
      </c>
      <c r="G5" s="16" t="b">
        <v>0</v>
      </c>
    </row>
    <row r="6" spans="6:7" ht="15">
      <c r="F6" s="16" t="b">
        <v>0</v>
      </c>
      <c r="G6" s="16" t="b">
        <v>0</v>
      </c>
    </row>
    <row r="7" spans="1:7" ht="15">
      <c r="A7" t="s">
        <v>27</v>
      </c>
      <c r="E7" s="26">
        <f>Dateneingabe!C78</f>
        <v>0</v>
      </c>
      <c r="F7" s="16" t="b">
        <v>0</v>
      </c>
      <c r="G7" s="16" t="b">
        <v>0</v>
      </c>
    </row>
    <row r="8" spans="6:7" ht="15">
      <c r="F8" s="16" t="b">
        <v>0</v>
      </c>
      <c r="G8" s="16" t="b">
        <v>0</v>
      </c>
    </row>
    <row r="9" spans="1:7" ht="15">
      <c r="A9" t="s">
        <v>29</v>
      </c>
      <c r="C9" s="11">
        <f>Dateneingabe!C80</f>
        <v>0</v>
      </c>
      <c r="F9" s="6">
        <f>IF(F10=0,"","Betreuungslehrer:")</f>
      </c>
      <c r="G9" s="13">
        <f>IF(F10=0,"",F10)</f>
      </c>
    </row>
    <row r="10" ht="15">
      <c r="F10" s="16">
        <f>Dateneingabe!C79</f>
        <v>0</v>
      </c>
    </row>
    <row r="11" spans="1:7" s="4" customFormat="1" ht="102">
      <c r="A11" s="24" t="s">
        <v>19</v>
      </c>
      <c r="B11" s="24" t="s">
        <v>31</v>
      </c>
      <c r="C11" s="24" t="s">
        <v>20</v>
      </c>
      <c r="D11" s="24" t="s">
        <v>30</v>
      </c>
      <c r="E11" s="24" t="s">
        <v>21</v>
      </c>
      <c r="F11" s="24" t="s">
        <v>22</v>
      </c>
      <c r="G11" s="24" t="s">
        <v>23</v>
      </c>
    </row>
    <row r="13" spans="1:7" ht="15">
      <c r="A13" s="7"/>
      <c r="B13" s="7"/>
      <c r="C13" s="15"/>
      <c r="D13" s="7"/>
      <c r="E13" s="7"/>
      <c r="F13" s="9"/>
      <c r="G13" s="9"/>
    </row>
    <row r="14" spans="1:7" ht="15">
      <c r="A14" s="7"/>
      <c r="B14" s="7"/>
      <c r="C14" s="15"/>
      <c r="D14" s="7"/>
      <c r="E14" s="7"/>
      <c r="F14" s="9"/>
      <c r="G14" s="9"/>
    </row>
    <row r="15" spans="1:7" ht="15">
      <c r="A15" s="7"/>
      <c r="B15" s="7"/>
      <c r="C15" s="15"/>
      <c r="D15" s="8"/>
      <c r="E15" s="7"/>
      <c r="F15" s="9"/>
      <c r="G15" s="9"/>
    </row>
    <row r="16" spans="1:7" ht="15">
      <c r="A16" s="7"/>
      <c r="B16" s="7"/>
      <c r="C16" s="15"/>
      <c r="D16" s="8"/>
      <c r="E16" s="7"/>
      <c r="F16" s="9"/>
      <c r="G16" s="9"/>
    </row>
    <row r="17" spans="1:7" ht="15">
      <c r="A17" s="7"/>
      <c r="B17" s="7"/>
      <c r="C17" s="15"/>
      <c r="D17" s="8"/>
      <c r="E17" s="7"/>
      <c r="F17" s="9"/>
      <c r="G17" s="9"/>
    </row>
    <row r="18" spans="1:7" ht="15">
      <c r="A18" s="7"/>
      <c r="B18" s="7"/>
      <c r="C18" s="15"/>
      <c r="D18" s="8"/>
      <c r="E18" s="7"/>
      <c r="F18" s="9"/>
      <c r="G18" s="9"/>
    </row>
    <row r="19" spans="1:7" ht="15">
      <c r="A19" s="7"/>
      <c r="B19" s="7"/>
      <c r="C19" s="15"/>
      <c r="D19" s="8"/>
      <c r="E19" s="7"/>
      <c r="F19" s="9"/>
      <c r="G19" s="9"/>
    </row>
    <row r="20" spans="1:7" ht="15">
      <c r="A20" s="7"/>
      <c r="B20" s="7"/>
      <c r="C20" s="15"/>
      <c r="D20" s="8"/>
      <c r="E20" s="7"/>
      <c r="F20" s="9"/>
      <c r="G20" s="9"/>
    </row>
    <row r="21" spans="1:7" ht="15">
      <c r="A21" s="7"/>
      <c r="B21" s="7"/>
      <c r="C21" s="15"/>
      <c r="D21" s="8"/>
      <c r="E21" s="7"/>
      <c r="F21" s="9"/>
      <c r="G21" s="9"/>
    </row>
    <row r="22" spans="1:7" ht="15">
      <c r="A22" s="7"/>
      <c r="B22" s="7"/>
      <c r="C22" s="15"/>
      <c r="D22" s="8"/>
      <c r="E22" s="7"/>
      <c r="F22" s="9"/>
      <c r="G22" s="9"/>
    </row>
    <row r="23" spans="1:7" ht="15">
      <c r="A23" s="7"/>
      <c r="B23" s="7"/>
      <c r="C23" s="15"/>
      <c r="D23" s="8"/>
      <c r="E23" s="7"/>
      <c r="F23" s="9"/>
      <c r="G23" s="9"/>
    </row>
    <row r="24" spans="1:7" ht="15">
      <c r="A24" s="7"/>
      <c r="B24" s="7"/>
      <c r="C24" s="15"/>
      <c r="D24" s="8"/>
      <c r="E24" s="7"/>
      <c r="F24" s="9"/>
      <c r="G24" s="9"/>
    </row>
    <row r="25" spans="1:7" ht="15">
      <c r="A25" s="7"/>
      <c r="B25" s="7"/>
      <c r="C25" s="15"/>
      <c r="D25" s="8"/>
      <c r="E25" s="7"/>
      <c r="F25" s="9"/>
      <c r="G25" s="9"/>
    </row>
    <row r="26" spans="1:7" ht="15">
      <c r="A26" s="7"/>
      <c r="B26" s="7"/>
      <c r="C26" s="15"/>
      <c r="D26" s="8"/>
      <c r="E26" s="7"/>
      <c r="F26" s="9"/>
      <c r="G26" s="9"/>
    </row>
    <row r="27" spans="1:7" ht="15">
      <c r="A27" s="7"/>
      <c r="B27" s="7"/>
      <c r="C27" s="15"/>
      <c r="D27" s="8"/>
      <c r="E27" s="7"/>
      <c r="F27" s="9"/>
      <c r="G27" s="9"/>
    </row>
    <row r="28" spans="1:7" ht="15">
      <c r="A28" s="7"/>
      <c r="B28" s="7"/>
      <c r="C28" s="15"/>
      <c r="D28" s="8"/>
      <c r="E28" s="7"/>
      <c r="F28" s="9"/>
      <c r="G28" s="9"/>
    </row>
    <row r="29" spans="1:7" ht="15">
      <c r="A29" s="7"/>
      <c r="B29" s="7"/>
      <c r="C29" s="15"/>
      <c r="D29" s="8"/>
      <c r="E29" s="7"/>
      <c r="F29" s="9"/>
      <c r="G29" s="9"/>
    </row>
    <row r="30" spans="1:7" ht="15">
      <c r="A30" s="7"/>
      <c r="B30" s="7"/>
      <c r="C30" s="15"/>
      <c r="D30" s="8"/>
      <c r="E30" s="7"/>
      <c r="F30" s="9"/>
      <c r="G30" s="9"/>
    </row>
    <row r="31" spans="1:7" ht="15">
      <c r="A31" s="7"/>
      <c r="B31" s="7"/>
      <c r="C31" s="15"/>
      <c r="D31" s="8"/>
      <c r="E31" s="7"/>
      <c r="F31" s="9"/>
      <c r="G31" s="9"/>
    </row>
    <row r="32" spans="1:7" ht="15">
      <c r="A32" s="7"/>
      <c r="B32" s="7"/>
      <c r="C32" s="15"/>
      <c r="D32" s="8"/>
      <c r="E32" s="7"/>
      <c r="F32" s="9"/>
      <c r="G32" s="9"/>
    </row>
    <row r="33" spans="1:7" ht="15">
      <c r="A33" s="7"/>
      <c r="B33" s="7"/>
      <c r="C33" s="15"/>
      <c r="D33" s="8"/>
      <c r="E33" s="7"/>
      <c r="F33" s="9"/>
      <c r="G33" s="9"/>
    </row>
    <row r="34" spans="1:7" ht="15">
      <c r="A34" s="7"/>
      <c r="B34" s="7"/>
      <c r="C34" s="15"/>
      <c r="D34" s="8"/>
      <c r="E34" s="7"/>
      <c r="F34" s="9"/>
      <c r="G34" s="9"/>
    </row>
    <row r="35" spans="1:7" ht="15">
      <c r="A35" s="7"/>
      <c r="B35" s="7"/>
      <c r="C35" s="15"/>
      <c r="D35" s="8"/>
      <c r="E35" s="7"/>
      <c r="F35" s="9"/>
      <c r="G35" s="9"/>
    </row>
    <row r="36" spans="1:7" ht="15">
      <c r="A36" s="7"/>
      <c r="B36" s="7"/>
      <c r="C36" s="15"/>
      <c r="D36" s="8"/>
      <c r="E36" s="7"/>
      <c r="F36" s="9"/>
      <c r="G36" s="9"/>
    </row>
    <row r="37" spans="1:7" ht="15">
      <c r="A37" s="7"/>
      <c r="B37" s="7"/>
      <c r="C37" s="15"/>
      <c r="D37" s="8"/>
      <c r="E37" s="7"/>
      <c r="F37" s="9"/>
      <c r="G37" s="9"/>
    </row>
    <row r="38" spans="1:7" ht="15">
      <c r="A38" s="7"/>
      <c r="B38" s="7"/>
      <c r="C38" s="15"/>
      <c r="D38" s="8"/>
      <c r="E38" s="7"/>
      <c r="F38" s="9"/>
      <c r="G38" s="9"/>
    </row>
    <row r="39" spans="1:7" ht="15">
      <c r="A39" s="7"/>
      <c r="B39" s="7"/>
      <c r="C39" s="15"/>
      <c r="D39" s="8"/>
      <c r="E39" s="7"/>
      <c r="F39" s="9"/>
      <c r="G39" s="9"/>
    </row>
    <row r="40" spans="1:7" ht="15">
      <c r="A40" s="7"/>
      <c r="B40" s="7"/>
      <c r="C40" s="15"/>
      <c r="D40" s="8"/>
      <c r="E40" s="7"/>
      <c r="F40" s="9"/>
      <c r="G40" s="9"/>
    </row>
    <row r="41" spans="1:7" ht="15">
      <c r="A41" s="7"/>
      <c r="B41" s="7"/>
      <c r="C41" s="15"/>
      <c r="D41" s="8"/>
      <c r="E41" s="7"/>
      <c r="F41" s="9"/>
      <c r="G41" s="9"/>
    </row>
    <row r="42" spans="1:7" ht="15">
      <c r="A42" s="7"/>
      <c r="B42" s="7"/>
      <c r="C42" s="15"/>
      <c r="D42" s="8"/>
      <c r="E42" s="7"/>
      <c r="F42" s="9"/>
      <c r="G42" s="9"/>
    </row>
    <row r="43" spans="1:7" ht="15">
      <c r="A43" s="7"/>
      <c r="B43" s="7"/>
      <c r="C43" s="15"/>
      <c r="D43" s="8"/>
      <c r="E43" s="7"/>
      <c r="F43" s="9"/>
      <c r="G43" s="9"/>
    </row>
    <row r="44" spans="1:7" ht="15">
      <c r="A44" s="7"/>
      <c r="B44" s="7"/>
      <c r="C44" s="15"/>
      <c r="D44" s="8"/>
      <c r="E44" s="7"/>
      <c r="F44" s="9"/>
      <c r="G44" s="9"/>
    </row>
    <row r="45" spans="1:7" ht="15">
      <c r="A45" s="7"/>
      <c r="B45" s="7"/>
      <c r="C45" s="15"/>
      <c r="D45" s="8"/>
      <c r="E45" s="7"/>
      <c r="F45" s="9"/>
      <c r="G45" s="9"/>
    </row>
    <row r="46" spans="1:7" ht="15">
      <c r="A46" s="7"/>
      <c r="B46" s="7"/>
      <c r="C46" s="15"/>
      <c r="D46" s="8"/>
      <c r="E46" s="7"/>
      <c r="F46" s="9"/>
      <c r="G46" s="9"/>
    </row>
    <row r="47" spans="1:7" ht="15">
      <c r="A47" s="7"/>
      <c r="B47" s="7"/>
      <c r="C47" s="15"/>
      <c r="D47" s="8"/>
      <c r="E47" s="7"/>
      <c r="F47" s="9"/>
      <c r="G47" s="9"/>
    </row>
    <row r="48" spans="1:7" ht="15">
      <c r="A48" s="7"/>
      <c r="B48" s="7"/>
      <c r="C48" s="15"/>
      <c r="D48" s="8"/>
      <c r="E48" s="7"/>
      <c r="F48" s="9"/>
      <c r="G48" s="9"/>
    </row>
    <row r="49" spans="1:7" ht="15">
      <c r="A49" s="7"/>
      <c r="B49" s="7"/>
      <c r="C49" s="15"/>
      <c r="D49" s="8"/>
      <c r="E49" s="7"/>
      <c r="F49" s="9"/>
      <c r="G49" s="9"/>
    </row>
    <row r="50" spans="1:7" ht="15">
      <c r="A50" s="7"/>
      <c r="B50" s="7"/>
      <c r="C50" s="15"/>
      <c r="D50" s="8"/>
      <c r="E50" s="7"/>
      <c r="F50" s="9"/>
      <c r="G50" s="9"/>
    </row>
    <row r="51" spans="1:7" ht="15">
      <c r="A51" s="7"/>
      <c r="B51" s="7"/>
      <c r="C51" s="15"/>
      <c r="D51" s="8"/>
      <c r="E51" s="7"/>
      <c r="F51" s="9"/>
      <c r="G51" s="9"/>
    </row>
    <row r="52" spans="1:7" ht="15">
      <c r="A52" s="7"/>
      <c r="B52" s="7"/>
      <c r="C52" s="15"/>
      <c r="D52" s="8"/>
      <c r="E52" s="7"/>
      <c r="F52" s="9"/>
      <c r="G52" s="9"/>
    </row>
    <row r="53" spans="1:7" ht="15">
      <c r="A53" s="7"/>
      <c r="B53" s="7"/>
      <c r="C53" s="15"/>
      <c r="D53" s="8"/>
      <c r="E53" s="7"/>
      <c r="F53" s="9"/>
      <c r="G53" s="9"/>
    </row>
    <row r="54" spans="1:7" ht="15">
      <c r="A54" s="7"/>
      <c r="B54" s="7"/>
      <c r="C54" s="15"/>
      <c r="D54" s="8"/>
      <c r="E54" s="7"/>
      <c r="F54" s="9"/>
      <c r="G54" s="9"/>
    </row>
    <row r="55" spans="1:7" ht="15">
      <c r="A55" s="7"/>
      <c r="B55" s="7"/>
      <c r="C55" s="15"/>
      <c r="D55" s="8"/>
      <c r="E55" s="7"/>
      <c r="F55" s="9"/>
      <c r="G55" s="9"/>
    </row>
    <row r="56" spans="1:7" ht="15">
      <c r="A56" s="7"/>
      <c r="B56" s="7"/>
      <c r="C56" s="15"/>
      <c r="D56" s="8"/>
      <c r="E56" s="7"/>
      <c r="F56" s="9"/>
      <c r="G56" s="9"/>
    </row>
    <row r="57" spans="1:7" ht="15">
      <c r="A57" s="7"/>
      <c r="B57" s="7"/>
      <c r="C57" s="15"/>
      <c r="D57" s="8"/>
      <c r="E57" s="7"/>
      <c r="F57" s="9"/>
      <c r="G57" s="9"/>
    </row>
    <row r="58" spans="1:7" ht="15">
      <c r="A58" s="7"/>
      <c r="B58" s="7"/>
      <c r="C58" s="15"/>
      <c r="D58" s="8"/>
      <c r="E58" s="7"/>
      <c r="F58" s="9"/>
      <c r="G58" s="9"/>
    </row>
    <row r="59" spans="1:7" ht="15">
      <c r="A59" s="7"/>
      <c r="B59" s="7"/>
      <c r="C59" s="15"/>
      <c r="D59" s="8"/>
      <c r="E59" s="7"/>
      <c r="F59" s="9"/>
      <c r="G59" s="9"/>
    </row>
    <row r="60" spans="1:7" ht="15">
      <c r="A60" s="7"/>
      <c r="B60" s="7"/>
      <c r="C60" s="15"/>
      <c r="D60" s="8"/>
      <c r="E60" s="7"/>
      <c r="F60" s="9"/>
      <c r="G60" s="9"/>
    </row>
    <row r="61" spans="1:7" ht="15">
      <c r="A61" s="7"/>
      <c r="B61" s="7"/>
      <c r="C61" s="15"/>
      <c r="D61" s="8"/>
      <c r="E61" s="7"/>
      <c r="F61" s="9"/>
      <c r="G61" s="9"/>
    </row>
    <row r="62" spans="1:7" ht="15">
      <c r="A62" s="7"/>
      <c r="B62" s="7"/>
      <c r="C62" s="15"/>
      <c r="D62" s="8"/>
      <c r="E62" s="7"/>
      <c r="F62" s="9"/>
      <c r="G62" s="9"/>
    </row>
    <row r="63" spans="1:7" ht="15">
      <c r="A63" s="7"/>
      <c r="B63" s="7"/>
      <c r="C63" s="15"/>
      <c r="D63" s="8"/>
      <c r="E63" s="7"/>
      <c r="F63" s="9"/>
      <c r="G63" s="9"/>
    </row>
    <row r="64" spans="1:7" ht="15">
      <c r="A64" s="7"/>
      <c r="B64" s="7"/>
      <c r="C64" s="15"/>
      <c r="D64" s="8"/>
      <c r="E64" s="7"/>
      <c r="F64" s="9"/>
      <c r="G64" s="9"/>
    </row>
    <row r="65" spans="1:7" ht="15">
      <c r="A65" s="7"/>
      <c r="B65" s="7"/>
      <c r="C65" s="15"/>
      <c r="D65" s="8"/>
      <c r="E65" s="7"/>
      <c r="F65" s="9"/>
      <c r="G65" s="9"/>
    </row>
    <row r="66" spans="1:7" ht="15">
      <c r="A66" s="7"/>
      <c r="B66" s="7"/>
      <c r="C66" s="15"/>
      <c r="D66" s="8"/>
      <c r="E66" s="7"/>
      <c r="F66" s="9"/>
      <c r="G66" s="9"/>
    </row>
    <row r="67" spans="1:7" ht="15">
      <c r="A67" s="7"/>
      <c r="B67" s="7"/>
      <c r="C67" s="15"/>
      <c r="D67" s="8"/>
      <c r="E67" s="7"/>
      <c r="F67" s="9"/>
      <c r="G67" s="9"/>
    </row>
    <row r="68" spans="1:7" ht="15">
      <c r="A68" s="7"/>
      <c r="B68" s="7"/>
      <c r="C68" s="15"/>
      <c r="D68" s="8"/>
      <c r="E68" s="7"/>
      <c r="F68" s="9"/>
      <c r="G68" s="9"/>
    </row>
    <row r="69" spans="1:7" ht="15">
      <c r="A69" s="7"/>
      <c r="B69" s="7"/>
      <c r="C69" s="15"/>
      <c r="D69" s="8"/>
      <c r="E69" s="7"/>
      <c r="F69" s="9"/>
      <c r="G69" s="9"/>
    </row>
    <row r="70" spans="1:7" ht="15">
      <c r="A70" s="7"/>
      <c r="B70" s="7"/>
      <c r="C70" s="15"/>
      <c r="D70" s="8"/>
      <c r="E70" s="7"/>
      <c r="F70" s="9"/>
      <c r="G70" s="9"/>
    </row>
    <row r="71" spans="1:7" ht="15">
      <c r="A71" s="7"/>
      <c r="B71" s="7"/>
      <c r="C71" s="15"/>
      <c r="D71" s="8"/>
      <c r="E71" s="7"/>
      <c r="F71" s="9"/>
      <c r="G71" s="9"/>
    </row>
    <row r="72" spans="1:7" ht="15">
      <c r="A72" s="7"/>
      <c r="B72" s="7"/>
      <c r="C72" s="15"/>
      <c r="D72" s="8"/>
      <c r="E72" s="7"/>
      <c r="F72" s="9"/>
      <c r="G72" s="9"/>
    </row>
    <row r="73" spans="1:7" ht="15">
      <c r="A73" s="7"/>
      <c r="B73" s="7"/>
      <c r="C73" s="15"/>
      <c r="D73" s="8"/>
      <c r="E73" s="7"/>
      <c r="F73" s="9"/>
      <c r="G73" s="9"/>
    </row>
    <row r="74" spans="1:7" ht="15">
      <c r="A74" s="7"/>
      <c r="B74" s="7"/>
      <c r="C74" s="15"/>
      <c r="D74" s="8"/>
      <c r="E74" s="7"/>
      <c r="F74" s="9"/>
      <c r="G74" s="9"/>
    </row>
    <row r="75" spans="1:7" ht="15">
      <c r="A75" s="7"/>
      <c r="B75" s="7"/>
      <c r="C75" s="15"/>
      <c r="D75" s="8"/>
      <c r="E75" s="7"/>
      <c r="F75" s="9"/>
      <c r="G75" s="9"/>
    </row>
    <row r="76" spans="1:7" ht="15">
      <c r="A76" s="7"/>
      <c r="B76" s="7"/>
      <c r="C76" s="15"/>
      <c r="D76" s="8"/>
      <c r="E76" s="7"/>
      <c r="F76" s="9"/>
      <c r="G76" s="9"/>
    </row>
    <row r="77" spans="1:7" ht="15">
      <c r="A77" s="7"/>
      <c r="B77" s="7"/>
      <c r="C77" s="15"/>
      <c r="D77" s="8"/>
      <c r="E77" s="7"/>
      <c r="F77" s="9"/>
      <c r="G77" s="9"/>
    </row>
    <row r="78" spans="1:7" ht="15">
      <c r="A78" s="7"/>
      <c r="B78" s="7"/>
      <c r="C78" s="15"/>
      <c r="D78" s="8"/>
      <c r="E78" s="7"/>
      <c r="F78" s="9"/>
      <c r="G78" s="9"/>
    </row>
    <row r="79" spans="1:7" ht="15">
      <c r="A79" s="7"/>
      <c r="B79" s="7"/>
      <c r="C79" s="15"/>
      <c r="D79" s="8"/>
      <c r="E79" s="7"/>
      <c r="F79" s="9"/>
      <c r="G79" s="9"/>
    </row>
    <row r="80" spans="1:7" ht="15">
      <c r="A80" s="7"/>
      <c r="B80" s="7"/>
      <c r="C80" s="15"/>
      <c r="D80" s="8"/>
      <c r="E80" s="7"/>
      <c r="F80" s="9"/>
      <c r="G80" s="9"/>
    </row>
    <row r="81" spans="1:7" ht="15">
      <c r="A81" s="7"/>
      <c r="B81" s="7"/>
      <c r="C81" s="15"/>
      <c r="D81" s="8"/>
      <c r="E81" s="7"/>
      <c r="F81" s="9"/>
      <c r="G81" s="9"/>
    </row>
    <row r="82" spans="1:7" ht="15">
      <c r="A82" s="7"/>
      <c r="B82" s="7"/>
      <c r="C82" s="15"/>
      <c r="D82" s="8"/>
      <c r="E82" s="7"/>
      <c r="F82" s="9"/>
      <c r="G82" s="9"/>
    </row>
    <row r="83" spans="1:7" ht="15">
      <c r="A83" s="7"/>
      <c r="B83" s="7"/>
      <c r="C83" s="15"/>
      <c r="D83" s="8"/>
      <c r="E83" s="7"/>
      <c r="F83" s="9"/>
      <c r="G83" s="9"/>
    </row>
    <row r="84" spans="1:7" ht="15">
      <c r="A84" s="7"/>
      <c r="B84" s="7"/>
      <c r="C84" s="15"/>
      <c r="D84" s="8"/>
      <c r="E84" s="7"/>
      <c r="F84" s="9"/>
      <c r="G84" s="9"/>
    </row>
    <row r="85" spans="1:7" ht="15">
      <c r="A85" s="7"/>
      <c r="B85" s="7"/>
      <c r="C85" s="15"/>
      <c r="D85" s="8"/>
      <c r="E85" s="7"/>
      <c r="F85" s="9"/>
      <c r="G85" s="9"/>
    </row>
    <row r="86" spans="1:7" ht="15">
      <c r="A86" s="7"/>
      <c r="B86" s="7"/>
      <c r="C86" s="15"/>
      <c r="D86" s="8"/>
      <c r="E86" s="7"/>
      <c r="F86" s="9"/>
      <c r="G86" s="9"/>
    </row>
    <row r="87" spans="1:7" ht="15">
      <c r="A87" s="7"/>
      <c r="B87" s="7"/>
      <c r="C87" s="15"/>
      <c r="D87" s="8"/>
      <c r="E87" s="7"/>
      <c r="F87" s="9"/>
      <c r="G87" s="9"/>
    </row>
    <row r="88" spans="1:7" ht="15">
      <c r="A88" s="7"/>
      <c r="B88" s="7"/>
      <c r="C88" s="15"/>
      <c r="D88" s="8"/>
      <c r="E88" s="7"/>
      <c r="F88" s="9"/>
      <c r="G88" s="9"/>
    </row>
    <row r="89" spans="1:7" ht="15">
      <c r="A89" s="7"/>
      <c r="B89" s="7"/>
      <c r="C89" s="15"/>
      <c r="D89" s="8"/>
      <c r="E89" s="7"/>
      <c r="F89" s="9"/>
      <c r="G89" s="9"/>
    </row>
    <row r="90" spans="1:7" ht="15">
      <c r="A90" s="7"/>
      <c r="B90" s="7"/>
      <c r="C90" s="15"/>
      <c r="D90" s="8"/>
      <c r="E90" s="7"/>
      <c r="F90" s="9"/>
      <c r="G90" s="9"/>
    </row>
    <row r="91" spans="1:7" ht="15">
      <c r="A91" s="7"/>
      <c r="B91" s="7"/>
      <c r="C91" s="15"/>
      <c r="D91" s="8"/>
      <c r="E91" s="7"/>
      <c r="F91" s="9"/>
      <c r="G91" s="9"/>
    </row>
    <row r="92" spans="1:7" ht="15">
      <c r="A92" s="7"/>
      <c r="B92" s="7"/>
      <c r="C92" s="15"/>
      <c r="D92" s="8"/>
      <c r="E92" s="7"/>
      <c r="F92" s="9"/>
      <c r="G92" s="9"/>
    </row>
    <row r="93" spans="1:7" ht="15">
      <c r="A93" s="7"/>
      <c r="B93" s="7"/>
      <c r="C93" s="15"/>
      <c r="D93" s="8"/>
      <c r="E93" s="7"/>
      <c r="F93" s="9"/>
      <c r="G93" s="9"/>
    </row>
    <row r="94" spans="1:7" ht="15">
      <c r="A94" s="7"/>
      <c r="B94" s="7"/>
      <c r="C94" s="15"/>
      <c r="D94" s="8"/>
      <c r="E94" s="7"/>
      <c r="F94" s="9"/>
      <c r="G94" s="9"/>
    </row>
    <row r="95" spans="1:7" ht="15">
      <c r="A95" s="7"/>
      <c r="B95" s="7"/>
      <c r="C95" s="15"/>
      <c r="D95" s="8"/>
      <c r="E95" s="7"/>
      <c r="F95" s="9"/>
      <c r="G95" s="9"/>
    </row>
    <row r="96" spans="1:7" ht="15">
      <c r="A96" s="7"/>
      <c r="B96" s="7"/>
      <c r="C96" s="15"/>
      <c r="D96" s="8"/>
      <c r="E96" s="7"/>
      <c r="F96" s="9"/>
      <c r="G96" s="9"/>
    </row>
    <row r="97" spans="1:7" ht="15">
      <c r="A97" s="7"/>
      <c r="B97" s="7"/>
      <c r="C97" s="15"/>
      <c r="D97" s="8"/>
      <c r="E97" s="7"/>
      <c r="F97" s="9"/>
      <c r="G97" s="9"/>
    </row>
    <row r="98" spans="1:7" ht="15">
      <c r="A98" s="7"/>
      <c r="B98" s="7"/>
      <c r="C98" s="15"/>
      <c r="D98" s="8"/>
      <c r="E98" s="7"/>
      <c r="F98" s="9"/>
      <c r="G98" s="9"/>
    </row>
    <row r="99" spans="1:7" ht="15">
      <c r="A99" s="7"/>
      <c r="B99" s="7"/>
      <c r="C99" s="15"/>
      <c r="D99" s="8"/>
      <c r="E99" s="7"/>
      <c r="F99" s="9"/>
      <c r="G99" s="9"/>
    </row>
    <row r="100" spans="1:7" ht="15">
      <c r="A100" s="7"/>
      <c r="B100" s="7"/>
      <c r="C100" s="15"/>
      <c r="D100" s="8"/>
      <c r="E100" s="7"/>
      <c r="F100" s="9"/>
      <c r="G100" s="9"/>
    </row>
    <row r="101" spans="1:7" ht="15">
      <c r="A101" s="7"/>
      <c r="B101" s="7"/>
      <c r="C101" s="15"/>
      <c r="D101" s="8"/>
      <c r="E101" s="7"/>
      <c r="F101" s="9"/>
      <c r="G101" s="9"/>
    </row>
    <row r="102" spans="1:7" ht="15">
      <c r="A102" s="7"/>
      <c r="B102" s="7"/>
      <c r="C102" s="15"/>
      <c r="D102" s="8"/>
      <c r="E102" s="7"/>
      <c r="F102" s="9"/>
      <c r="G102" s="9"/>
    </row>
    <row r="103" spans="1:7" ht="15">
      <c r="A103" s="7"/>
      <c r="B103" s="7"/>
      <c r="C103" s="15"/>
      <c r="D103" s="8"/>
      <c r="E103" s="7"/>
      <c r="F103" s="9"/>
      <c r="G103" s="9"/>
    </row>
    <row r="104" spans="1:7" ht="15">
      <c r="A104" s="7"/>
      <c r="B104" s="7"/>
      <c r="C104" s="15"/>
      <c r="D104" s="8"/>
      <c r="E104" s="7"/>
      <c r="F104" s="9"/>
      <c r="G104" s="9"/>
    </row>
    <row r="105" spans="1:7" ht="15">
      <c r="A105" s="7"/>
      <c r="B105" s="7"/>
      <c r="C105" s="15"/>
      <c r="D105" s="8"/>
      <c r="E105" s="7"/>
      <c r="F105" s="9"/>
      <c r="G105" s="9"/>
    </row>
    <row r="106" spans="1:7" ht="15">
      <c r="A106" s="7"/>
      <c r="B106" s="7"/>
      <c r="C106" s="15"/>
      <c r="D106" s="8"/>
      <c r="E106" s="7"/>
      <c r="F106" s="9"/>
      <c r="G106" s="9"/>
    </row>
    <row r="107" spans="1:7" ht="15">
      <c r="A107" s="7"/>
      <c r="B107" s="7"/>
      <c r="C107" s="15"/>
      <c r="D107" s="8"/>
      <c r="E107" s="7"/>
      <c r="F107" s="9"/>
      <c r="G107" s="9"/>
    </row>
    <row r="108" spans="1:7" ht="15">
      <c r="A108" s="7"/>
      <c r="B108" s="7"/>
      <c r="C108" s="15"/>
      <c r="D108" s="8"/>
      <c r="E108" s="7"/>
      <c r="F108" s="9"/>
      <c r="G108" s="9"/>
    </row>
    <row r="109" spans="1:7" ht="15">
      <c r="A109" s="7"/>
      <c r="B109" s="7"/>
      <c r="C109" s="15"/>
      <c r="D109" s="8"/>
      <c r="E109" s="7"/>
      <c r="F109" s="9"/>
      <c r="G109" s="9"/>
    </row>
    <row r="110" spans="1:7" ht="15">
      <c r="A110" s="7"/>
      <c r="B110" s="7"/>
      <c r="C110" s="15"/>
      <c r="D110" s="8"/>
      <c r="E110" s="7"/>
      <c r="F110" s="9"/>
      <c r="G110" s="9"/>
    </row>
    <row r="111" spans="1:7" ht="15">
      <c r="A111" s="7"/>
      <c r="B111" s="7"/>
      <c r="C111" s="15"/>
      <c r="D111" s="8"/>
      <c r="E111" s="7"/>
      <c r="F111" s="9"/>
      <c r="G111" s="9"/>
    </row>
    <row r="112" spans="1:7" ht="15">
      <c r="A112" s="7"/>
      <c r="B112" s="7"/>
      <c r="C112" s="15"/>
      <c r="D112" s="8"/>
      <c r="E112" s="7"/>
      <c r="F112" s="9"/>
      <c r="G112" s="9"/>
    </row>
    <row r="113" spans="1:7" ht="15">
      <c r="A113" s="7"/>
      <c r="B113" s="7"/>
      <c r="C113" s="15"/>
      <c r="D113" s="8"/>
      <c r="E113" s="7"/>
      <c r="F113" s="9"/>
      <c r="G113" s="9"/>
    </row>
    <row r="114" spans="1:7" ht="15">
      <c r="A114" s="7"/>
      <c r="B114" s="7"/>
      <c r="C114" s="15"/>
      <c r="D114" s="8"/>
      <c r="E114" s="7"/>
      <c r="F114" s="9"/>
      <c r="G114" s="9"/>
    </row>
    <row r="115" spans="1:7" ht="15">
      <c r="A115" s="7"/>
      <c r="B115" s="7"/>
      <c r="C115" s="15"/>
      <c r="D115" s="8"/>
      <c r="E115" s="7"/>
      <c r="F115" s="9"/>
      <c r="G115" s="9"/>
    </row>
    <row r="116" spans="1:7" ht="15">
      <c r="A116" s="7"/>
      <c r="B116" s="7"/>
      <c r="C116" s="15"/>
      <c r="D116" s="8"/>
      <c r="E116" s="7"/>
      <c r="F116" s="9"/>
      <c r="G116" s="9"/>
    </row>
    <row r="117" spans="1:7" ht="15">
      <c r="A117" s="7"/>
      <c r="B117" s="7"/>
      <c r="C117" s="15"/>
      <c r="D117" s="8"/>
      <c r="E117" s="7"/>
      <c r="F117" s="9"/>
      <c r="G117" s="9"/>
    </row>
    <row r="118" spans="1:7" ht="15">
      <c r="A118" s="7"/>
      <c r="B118" s="7"/>
      <c r="C118" s="15"/>
      <c r="D118" s="8"/>
      <c r="E118" s="7"/>
      <c r="F118" s="9"/>
      <c r="G118" s="9"/>
    </row>
    <row r="119" spans="1:7" ht="15">
      <c r="A119" s="7"/>
      <c r="B119" s="7"/>
      <c r="C119" s="15"/>
      <c r="D119" s="8"/>
      <c r="E119" s="7"/>
      <c r="F119" s="9"/>
      <c r="G119" s="9"/>
    </row>
    <row r="120" spans="1:7" ht="15">
      <c r="A120" s="7"/>
      <c r="B120" s="7"/>
      <c r="C120" s="15"/>
      <c r="D120" s="8"/>
      <c r="E120" s="7"/>
      <c r="F120" s="9"/>
      <c r="G120" s="9"/>
    </row>
    <row r="121" spans="1:7" ht="15">
      <c r="A121" s="7"/>
      <c r="B121" s="7"/>
      <c r="C121" s="15"/>
      <c r="D121" s="8"/>
      <c r="E121" s="7"/>
      <c r="F121" s="9"/>
      <c r="G121" s="9"/>
    </row>
    <row r="122" spans="1:7" ht="15">
      <c r="A122" s="7"/>
      <c r="B122" s="7"/>
      <c r="C122" s="15"/>
      <c r="D122" s="8"/>
      <c r="E122" s="7"/>
      <c r="F122" s="9"/>
      <c r="G122" s="9"/>
    </row>
    <row r="123" spans="1:7" ht="15">
      <c r="A123" s="7"/>
      <c r="B123" s="7"/>
      <c r="C123" s="15"/>
      <c r="D123" s="8"/>
      <c r="E123" s="7"/>
      <c r="F123" s="9"/>
      <c r="G123" s="9"/>
    </row>
    <row r="124" spans="1:7" ht="15">
      <c r="A124" s="7"/>
      <c r="B124" s="7"/>
      <c r="C124" s="15"/>
      <c r="D124" s="8"/>
      <c r="E124" s="7"/>
      <c r="F124" s="9"/>
      <c r="G124" s="9"/>
    </row>
    <row r="125" spans="1:7" ht="15">
      <c r="A125" s="7"/>
      <c r="B125" s="7"/>
      <c r="C125" s="15"/>
      <c r="D125" s="8"/>
      <c r="E125" s="7"/>
      <c r="F125" s="9"/>
      <c r="G125" s="9"/>
    </row>
    <row r="126" spans="1:7" ht="15">
      <c r="A126" s="7"/>
      <c r="B126" s="7"/>
      <c r="C126" s="15"/>
      <c r="D126" s="8"/>
      <c r="E126" s="7"/>
      <c r="F126" s="9"/>
      <c r="G126" s="9"/>
    </row>
    <row r="127" spans="1:7" ht="15">
      <c r="A127" s="7"/>
      <c r="B127" s="7"/>
      <c r="C127" s="15"/>
      <c r="D127" s="8"/>
      <c r="E127" s="7"/>
      <c r="F127" s="9"/>
      <c r="G127" s="9"/>
    </row>
    <row r="128" spans="1:7" ht="15">
      <c r="A128" s="7"/>
      <c r="B128" s="7"/>
      <c r="C128" s="15"/>
      <c r="D128" s="8"/>
      <c r="E128" s="7"/>
      <c r="F128" s="9"/>
      <c r="G128" s="9"/>
    </row>
    <row r="129" spans="1:7" ht="15">
      <c r="A129" s="7"/>
      <c r="B129" s="7"/>
      <c r="C129" s="15"/>
      <c r="D129" s="8"/>
      <c r="E129" s="7"/>
      <c r="F129" s="9"/>
      <c r="G129" s="9"/>
    </row>
    <row r="130" spans="1:7" ht="15">
      <c r="A130" s="7"/>
      <c r="B130" s="7"/>
      <c r="C130" s="15"/>
      <c r="D130" s="8"/>
      <c r="E130" s="7"/>
      <c r="F130" s="9"/>
      <c r="G130" s="9"/>
    </row>
    <row r="131" spans="1:7" ht="15">
      <c r="A131" s="7"/>
      <c r="B131" s="7"/>
      <c r="C131" s="15"/>
      <c r="D131" s="8"/>
      <c r="E131" s="7"/>
      <c r="F131" s="9"/>
      <c r="G131" s="9"/>
    </row>
    <row r="132" spans="1:7" ht="15">
      <c r="A132" s="7"/>
      <c r="B132" s="7"/>
      <c r="C132" s="15"/>
      <c r="D132" s="8"/>
      <c r="E132" s="7"/>
      <c r="F132" s="9"/>
      <c r="G132" s="9"/>
    </row>
    <row r="133" spans="1:7" ht="15">
      <c r="A133" s="7"/>
      <c r="B133" s="7"/>
      <c r="C133" s="15"/>
      <c r="D133" s="8"/>
      <c r="E133" s="7"/>
      <c r="F133" s="9"/>
      <c r="G133" s="9"/>
    </row>
    <row r="134" spans="1:7" ht="15">
      <c r="A134" s="7"/>
      <c r="B134" s="7"/>
      <c r="C134" s="15"/>
      <c r="D134" s="8"/>
      <c r="E134" s="7"/>
      <c r="F134" s="9"/>
      <c r="G134" s="9"/>
    </row>
    <row r="135" spans="1:7" ht="15">
      <c r="A135" s="7"/>
      <c r="B135" s="7"/>
      <c r="C135" s="15"/>
      <c r="D135" s="8"/>
      <c r="E135" s="7"/>
      <c r="F135" s="9"/>
      <c r="G135" s="9"/>
    </row>
    <row r="136" spans="1:7" ht="15">
      <c r="A136" s="7"/>
      <c r="B136" s="7"/>
      <c r="C136" s="15"/>
      <c r="D136" s="8"/>
      <c r="E136" s="7"/>
      <c r="F136" s="9"/>
      <c r="G136" s="9"/>
    </row>
    <row r="137" spans="1:7" ht="15">
      <c r="A137" s="7"/>
      <c r="B137" s="7"/>
      <c r="C137" s="15"/>
      <c r="D137" s="8"/>
      <c r="E137" s="7"/>
      <c r="F137" s="9"/>
      <c r="G137" s="9"/>
    </row>
    <row r="138" spans="1:7" ht="15">
      <c r="A138" s="7"/>
      <c r="B138" s="7"/>
      <c r="C138" s="15"/>
      <c r="D138" s="8"/>
      <c r="E138" s="7"/>
      <c r="F138" s="9"/>
      <c r="G138" s="9"/>
    </row>
    <row r="139" spans="1:7" ht="15">
      <c r="A139" s="7"/>
      <c r="B139" s="7"/>
      <c r="C139" s="15"/>
      <c r="D139" s="8"/>
      <c r="E139" s="7"/>
      <c r="F139" s="9"/>
      <c r="G139" s="9"/>
    </row>
    <row r="140" spans="1:7" ht="15">
      <c r="A140" s="7"/>
      <c r="B140" s="7"/>
      <c r="C140" s="15"/>
      <c r="D140" s="8"/>
      <c r="E140" s="7"/>
      <c r="F140" s="9"/>
      <c r="G140" s="9"/>
    </row>
    <row r="141" spans="1:7" ht="15">
      <c r="A141" s="7"/>
      <c r="B141" s="7"/>
      <c r="C141" s="15"/>
      <c r="D141" s="8"/>
      <c r="E141" s="7"/>
      <c r="F141" s="9"/>
      <c r="G141" s="9"/>
    </row>
    <row r="142" spans="1:7" ht="15">
      <c r="A142" s="7"/>
      <c r="B142" s="7"/>
      <c r="C142" s="15"/>
      <c r="D142" s="8"/>
      <c r="E142" s="7"/>
      <c r="F142" s="9"/>
      <c r="G142" s="9"/>
    </row>
    <row r="143" spans="1:7" ht="15">
      <c r="A143" s="7"/>
      <c r="B143" s="7"/>
      <c r="C143" s="15"/>
      <c r="D143" s="8"/>
      <c r="E143" s="7"/>
      <c r="F143" s="9"/>
      <c r="G143" s="9"/>
    </row>
    <row r="144" spans="1:7" ht="15">
      <c r="A144" s="7"/>
      <c r="B144" s="7"/>
      <c r="C144" s="15"/>
      <c r="D144" s="8"/>
      <c r="E144" s="7"/>
      <c r="F144" s="9"/>
      <c r="G144" s="9"/>
    </row>
    <row r="145" spans="1:7" ht="15">
      <c r="A145" s="7"/>
      <c r="B145" s="7"/>
      <c r="C145" s="15"/>
      <c r="D145" s="8"/>
      <c r="E145" s="7"/>
      <c r="F145" s="9"/>
      <c r="G145" s="9"/>
    </row>
    <row r="146" spans="1:7" ht="15">
      <c r="A146" s="7"/>
      <c r="B146" s="7"/>
      <c r="C146" s="15"/>
      <c r="D146" s="8"/>
      <c r="E146" s="7"/>
      <c r="F146" s="9"/>
      <c r="G146" s="9"/>
    </row>
    <row r="147" spans="1:7" ht="15">
      <c r="A147" s="7"/>
      <c r="B147" s="7"/>
      <c r="C147" s="15"/>
      <c r="D147" s="8"/>
      <c r="E147" s="7"/>
      <c r="F147" s="9"/>
      <c r="G147" s="9"/>
    </row>
    <row r="148" spans="1:7" ht="15">
      <c r="A148" s="7"/>
      <c r="B148" s="7"/>
      <c r="C148" s="15"/>
      <c r="D148" s="8"/>
      <c r="E148" s="7"/>
      <c r="F148" s="9"/>
      <c r="G148" s="9"/>
    </row>
    <row r="149" spans="1:7" ht="15">
      <c r="A149" s="7"/>
      <c r="B149" s="7"/>
      <c r="C149" s="15"/>
      <c r="D149" s="8"/>
      <c r="E149" s="7"/>
      <c r="F149" s="9"/>
      <c r="G149" s="9"/>
    </row>
    <row r="150" spans="1:7" ht="15">
      <c r="A150" s="7"/>
      <c r="B150" s="7"/>
      <c r="C150" s="15"/>
      <c r="D150" s="8"/>
      <c r="E150" s="7"/>
      <c r="F150" s="9"/>
      <c r="G150" s="9"/>
    </row>
    <row r="151" spans="1:7" ht="15">
      <c r="A151" s="7"/>
      <c r="B151" s="7"/>
      <c r="C151" s="15"/>
      <c r="D151" s="8"/>
      <c r="E151" s="7"/>
      <c r="F151" s="9"/>
      <c r="G151" s="9"/>
    </row>
    <row r="152" spans="1:7" ht="15">
      <c r="A152" s="7"/>
      <c r="B152" s="7"/>
      <c r="C152" s="15"/>
      <c r="D152" s="8"/>
      <c r="E152" s="7"/>
      <c r="F152" s="9"/>
      <c r="G152" s="9"/>
    </row>
    <row r="153" spans="1:7" ht="15">
      <c r="A153" s="7"/>
      <c r="B153" s="7"/>
      <c r="C153" s="15"/>
      <c r="D153" s="8"/>
      <c r="E153" s="7"/>
      <c r="F153" s="9"/>
      <c r="G153" s="9"/>
    </row>
    <row r="154" spans="1:7" ht="15">
      <c r="A154" s="7"/>
      <c r="B154" s="7"/>
      <c r="C154" s="15"/>
      <c r="D154" s="8"/>
      <c r="E154" s="7"/>
      <c r="F154" s="9"/>
      <c r="G154" s="9"/>
    </row>
    <row r="155" spans="1:7" ht="15">
      <c r="A155" s="7"/>
      <c r="B155" s="7"/>
      <c r="C155" s="15"/>
      <c r="D155" s="8"/>
      <c r="E155" s="7"/>
      <c r="F155" s="9"/>
      <c r="G155" s="9"/>
    </row>
    <row r="156" spans="1:7" ht="15">
      <c r="A156" s="7"/>
      <c r="B156" s="7"/>
      <c r="C156" s="15"/>
      <c r="D156" s="8"/>
      <c r="E156" s="7"/>
      <c r="F156" s="9"/>
      <c r="G156" s="9"/>
    </row>
    <row r="157" spans="1:7" ht="15">
      <c r="A157" s="7"/>
      <c r="B157" s="7"/>
      <c r="C157" s="15"/>
      <c r="D157" s="8"/>
      <c r="E157" s="7"/>
      <c r="F157" s="9"/>
      <c r="G157" s="9"/>
    </row>
    <row r="158" spans="1:7" ht="15">
      <c r="A158" s="7"/>
      <c r="B158" s="7"/>
      <c r="C158" s="15"/>
      <c r="D158" s="8"/>
      <c r="E158" s="7"/>
      <c r="F158" s="9"/>
      <c r="G158" s="9"/>
    </row>
    <row r="159" spans="1:7" ht="15">
      <c r="A159" s="7"/>
      <c r="B159" s="7"/>
      <c r="C159" s="15"/>
      <c r="D159" s="8"/>
      <c r="E159" s="7"/>
      <c r="F159" s="9"/>
      <c r="G159" s="9"/>
    </row>
    <row r="160" spans="1:7" ht="15">
      <c r="A160" s="7"/>
      <c r="B160" s="7"/>
      <c r="C160" s="15"/>
      <c r="D160" s="8"/>
      <c r="E160" s="7"/>
      <c r="F160" s="9"/>
      <c r="G160" s="9"/>
    </row>
    <row r="161" spans="1:7" ht="15">
      <c r="A161" s="7"/>
      <c r="B161" s="7"/>
      <c r="C161" s="15"/>
      <c r="D161" s="8"/>
      <c r="E161" s="7"/>
      <c r="F161" s="9"/>
      <c r="G161" s="9"/>
    </row>
    <row r="162" spans="1:7" ht="15">
      <c r="A162" s="7"/>
      <c r="B162" s="7"/>
      <c r="C162" s="15"/>
      <c r="D162" s="8"/>
      <c r="E162" s="7"/>
      <c r="F162" s="9"/>
      <c r="G162" s="9"/>
    </row>
    <row r="163" spans="1:7" ht="15">
      <c r="A163" s="7"/>
      <c r="B163" s="7"/>
      <c r="C163" s="15"/>
      <c r="D163" s="8"/>
      <c r="E163" s="7"/>
      <c r="F163" s="9"/>
      <c r="G163" s="9"/>
    </row>
    <row r="164" spans="1:7" ht="15">
      <c r="A164" s="7"/>
      <c r="B164" s="7"/>
      <c r="C164" s="15"/>
      <c r="D164" s="8"/>
      <c r="E164" s="7"/>
      <c r="F164" s="9"/>
      <c r="G164" s="9"/>
    </row>
    <row r="165" spans="1:7" ht="15">
      <c r="A165" s="7"/>
      <c r="B165" s="7"/>
      <c r="C165" s="15"/>
      <c r="D165" s="8"/>
      <c r="E165" s="7"/>
      <c r="F165" s="9"/>
      <c r="G165" s="9"/>
    </row>
    <row r="166" spans="1:7" ht="15">
      <c r="A166" s="7"/>
      <c r="B166" s="7"/>
      <c r="C166" s="15"/>
      <c r="D166" s="8"/>
      <c r="E166" s="7"/>
      <c r="F166" s="9"/>
      <c r="G166" s="9"/>
    </row>
    <row r="167" spans="1:7" ht="15">
      <c r="A167" s="7"/>
      <c r="B167" s="7"/>
      <c r="C167" s="15"/>
      <c r="D167" s="8"/>
      <c r="E167" s="7"/>
      <c r="F167" s="9"/>
      <c r="G167" s="9"/>
    </row>
    <row r="168" spans="1:7" ht="15">
      <c r="A168" s="7"/>
      <c r="B168" s="7"/>
      <c r="C168" s="15"/>
      <c r="D168" s="8"/>
      <c r="E168" s="7"/>
      <c r="F168" s="9"/>
      <c r="G168" s="9"/>
    </row>
    <row r="169" spans="1:7" ht="15">
      <c r="A169" s="7"/>
      <c r="B169" s="7"/>
      <c r="C169" s="15"/>
      <c r="D169" s="8"/>
      <c r="E169" s="7"/>
      <c r="F169" s="9"/>
      <c r="G169" s="9"/>
    </row>
    <row r="170" spans="1:7" ht="15">
      <c r="A170" s="7"/>
      <c r="B170" s="7"/>
      <c r="C170" s="15"/>
      <c r="D170" s="8"/>
      <c r="E170" s="7"/>
      <c r="F170" s="9"/>
      <c r="G170" s="9"/>
    </row>
    <row r="171" spans="1:7" ht="15">
      <c r="A171" s="7"/>
      <c r="B171" s="7"/>
      <c r="C171" s="15"/>
      <c r="D171" s="8"/>
      <c r="E171" s="7"/>
      <c r="F171" s="9"/>
      <c r="G171" s="9"/>
    </row>
    <row r="172" spans="1:7" ht="15">
      <c r="A172" s="7"/>
      <c r="B172" s="7"/>
      <c r="C172" s="15"/>
      <c r="D172" s="8"/>
      <c r="E172" s="7"/>
      <c r="F172" s="9"/>
      <c r="G172" s="9"/>
    </row>
    <row r="173" spans="1:7" ht="15">
      <c r="A173" s="7"/>
      <c r="B173" s="7"/>
      <c r="C173" s="15"/>
      <c r="D173" s="8"/>
      <c r="E173" s="7"/>
      <c r="F173" s="9"/>
      <c r="G173" s="9"/>
    </row>
    <row r="174" spans="1:7" ht="15">
      <c r="A174" s="7"/>
      <c r="B174" s="7"/>
      <c r="C174" s="15"/>
      <c r="D174" s="8"/>
      <c r="E174" s="7"/>
      <c r="F174" s="9"/>
      <c r="G174" s="9"/>
    </row>
    <row r="175" spans="1:7" ht="15">
      <c r="A175" s="7"/>
      <c r="B175" s="7"/>
      <c r="C175" s="15"/>
      <c r="D175" s="8"/>
      <c r="E175" s="7"/>
      <c r="F175" s="9"/>
      <c r="G175" s="9"/>
    </row>
    <row r="176" spans="1:7" ht="15">
      <c r="A176" s="7"/>
      <c r="B176" s="7"/>
      <c r="C176" s="15"/>
      <c r="D176" s="8"/>
      <c r="E176" s="7"/>
      <c r="F176" s="9"/>
      <c r="G176" s="9"/>
    </row>
    <row r="177" spans="1:7" ht="15">
      <c r="A177" s="7"/>
      <c r="B177" s="7"/>
      <c r="C177" s="15"/>
      <c r="D177" s="8"/>
      <c r="E177" s="7"/>
      <c r="F177" s="9"/>
      <c r="G177" s="9"/>
    </row>
    <row r="178" spans="1:7" ht="15">
      <c r="A178" s="7"/>
      <c r="B178" s="7"/>
      <c r="C178" s="15"/>
      <c r="D178" s="8"/>
      <c r="E178" s="7"/>
      <c r="F178" s="9"/>
      <c r="G178" s="9"/>
    </row>
    <row r="179" spans="1:7" ht="15">
      <c r="A179" s="7"/>
      <c r="B179" s="7"/>
      <c r="C179" s="15"/>
      <c r="D179" s="8"/>
      <c r="E179" s="7"/>
      <c r="F179" s="9"/>
      <c r="G179" s="9"/>
    </row>
    <row r="180" spans="1:7" ht="15">
      <c r="A180" s="7"/>
      <c r="B180" s="7"/>
      <c r="C180" s="15"/>
      <c r="D180" s="8"/>
      <c r="E180" s="7"/>
      <c r="F180" s="9"/>
      <c r="G180" s="9"/>
    </row>
    <row r="181" spans="1:7" ht="15">
      <c r="A181" s="7"/>
      <c r="B181" s="7"/>
      <c r="C181" s="15"/>
      <c r="D181" s="8"/>
      <c r="E181" s="7"/>
      <c r="F181" s="9"/>
      <c r="G181" s="9"/>
    </row>
    <row r="182" spans="1:7" ht="15">
      <c r="A182" s="7"/>
      <c r="B182" s="7"/>
      <c r="C182" s="15"/>
      <c r="D182" s="8"/>
      <c r="E182" s="7"/>
      <c r="F182" s="9"/>
      <c r="G182" s="9"/>
    </row>
    <row r="183" spans="1:7" ht="15">
      <c r="A183" s="7"/>
      <c r="B183" s="7"/>
      <c r="C183" s="15"/>
      <c r="D183" s="8"/>
      <c r="E183" s="7"/>
      <c r="F183" s="9"/>
      <c r="G183" s="9"/>
    </row>
    <row r="184" spans="1:7" ht="15">
      <c r="A184" s="7"/>
      <c r="B184" s="7"/>
      <c r="C184" s="15"/>
      <c r="D184" s="8"/>
      <c r="E184" s="7"/>
      <c r="F184" s="9"/>
      <c r="G184" s="9"/>
    </row>
    <row r="185" spans="1:7" ht="15">
      <c r="A185" s="7"/>
      <c r="B185" s="7"/>
      <c r="C185" s="15"/>
      <c r="D185" s="8"/>
      <c r="E185" s="7"/>
      <c r="F185" s="9"/>
      <c r="G185" s="9"/>
    </row>
    <row r="186" spans="1:7" ht="15">
      <c r="A186" s="7"/>
      <c r="B186" s="7"/>
      <c r="C186" s="15"/>
      <c r="D186" s="8"/>
      <c r="E186" s="7"/>
      <c r="F186" s="9"/>
      <c r="G186" s="9"/>
    </row>
    <row r="187" spans="1:7" ht="15">
      <c r="A187" s="7"/>
      <c r="B187" s="7"/>
      <c r="C187" s="15"/>
      <c r="D187" s="8"/>
      <c r="E187" s="7"/>
      <c r="F187" s="9"/>
      <c r="G187" s="9"/>
    </row>
    <row r="188" spans="1:7" ht="15">
      <c r="A188" s="7"/>
      <c r="B188" s="7"/>
      <c r="C188" s="15"/>
      <c r="D188" s="8"/>
      <c r="E188" s="7"/>
      <c r="F188" s="9"/>
      <c r="G188" s="9"/>
    </row>
    <row r="189" spans="1:7" ht="15">
      <c r="A189" s="7"/>
      <c r="B189" s="7"/>
      <c r="C189" s="15"/>
      <c r="D189" s="8"/>
      <c r="E189" s="7"/>
      <c r="F189" s="9"/>
      <c r="G189" s="9"/>
    </row>
    <row r="190" spans="1:7" ht="15">
      <c r="A190" s="7"/>
      <c r="B190" s="7"/>
      <c r="C190" s="15"/>
      <c r="D190" s="8"/>
      <c r="E190" s="7"/>
      <c r="F190" s="9"/>
      <c r="G190" s="9"/>
    </row>
    <row r="191" spans="1:7" ht="15">
      <c r="A191" s="7"/>
      <c r="B191" s="7"/>
      <c r="C191" s="15"/>
      <c r="D191" s="8"/>
      <c r="E191" s="7"/>
      <c r="F191" s="9"/>
      <c r="G191" s="9"/>
    </row>
    <row r="192" spans="1:7" ht="15">
      <c r="A192" s="7"/>
      <c r="B192" s="7"/>
      <c r="C192" s="15"/>
      <c r="D192" s="8"/>
      <c r="E192" s="7"/>
      <c r="F192" s="9"/>
      <c r="G192" s="9"/>
    </row>
    <row r="193" spans="1:7" ht="15">
      <c r="A193" s="7"/>
      <c r="B193" s="7"/>
      <c r="C193" s="15"/>
      <c r="D193" s="8"/>
      <c r="E193" s="7"/>
      <c r="F193" s="9"/>
      <c r="G193" s="9"/>
    </row>
    <row r="194" spans="1:7" ht="15">
      <c r="A194" s="7"/>
      <c r="B194" s="7"/>
      <c r="C194" s="15"/>
      <c r="D194" s="8"/>
      <c r="E194" s="7"/>
      <c r="F194" s="9"/>
      <c r="G194" s="9"/>
    </row>
    <row r="195" spans="1:7" ht="15">
      <c r="A195" s="7"/>
      <c r="B195" s="7"/>
      <c r="C195" s="15"/>
      <c r="D195" s="8"/>
      <c r="E195" s="7"/>
      <c r="F195" s="9"/>
      <c r="G195" s="9"/>
    </row>
    <row r="196" spans="1:7" ht="15">
      <c r="A196" s="7"/>
      <c r="B196" s="7"/>
      <c r="C196" s="15"/>
      <c r="D196" s="8"/>
      <c r="E196" s="7"/>
      <c r="F196" s="9"/>
      <c r="G196" s="9"/>
    </row>
    <row r="197" spans="1:7" ht="15">
      <c r="A197" s="7"/>
      <c r="B197" s="7"/>
      <c r="C197" s="15"/>
      <c r="D197" s="8"/>
      <c r="E197" s="7"/>
      <c r="F197" s="9"/>
      <c r="G197" s="9"/>
    </row>
    <row r="198" spans="1:7" ht="15">
      <c r="A198" s="7"/>
      <c r="B198" s="7"/>
      <c r="C198" s="15"/>
      <c r="D198" s="8"/>
      <c r="E198" s="7"/>
      <c r="F198" s="9"/>
      <c r="G198" s="9"/>
    </row>
    <row r="199" spans="1:7" ht="15">
      <c r="A199" s="7"/>
      <c r="B199" s="7"/>
      <c r="C199" s="15"/>
      <c r="D199" s="8"/>
      <c r="E199" s="7"/>
      <c r="F199" s="9"/>
      <c r="G199" s="9"/>
    </row>
    <row r="200" spans="1:7" ht="15">
      <c r="A200" s="7"/>
      <c r="B200" s="7"/>
      <c r="C200" s="15"/>
      <c r="D200" s="8"/>
      <c r="E200" s="7"/>
      <c r="F200" s="9"/>
      <c r="G200" s="9"/>
    </row>
    <row r="201" spans="1:7" ht="15">
      <c r="A201" s="7"/>
      <c r="B201" s="7"/>
      <c r="C201" s="15"/>
      <c r="D201" s="8"/>
      <c r="E201" s="7"/>
      <c r="F201" s="9"/>
      <c r="G201" s="9"/>
    </row>
    <row r="202" spans="1:7" ht="15">
      <c r="A202" s="7"/>
      <c r="B202" s="7"/>
      <c r="C202" s="15"/>
      <c r="D202" s="8"/>
      <c r="E202" s="7"/>
      <c r="F202" s="9"/>
      <c r="G202" s="9"/>
    </row>
    <row r="203" spans="1:7" ht="15">
      <c r="A203" s="7"/>
      <c r="B203" s="7"/>
      <c r="C203" s="15"/>
      <c r="D203" s="8"/>
      <c r="E203" s="7"/>
      <c r="F203" s="9"/>
      <c r="G203" s="9"/>
    </row>
    <row r="204" spans="1:7" ht="15">
      <c r="A204" s="7"/>
      <c r="B204" s="7"/>
      <c r="C204" s="15"/>
      <c r="D204" s="8"/>
      <c r="E204" s="7"/>
      <c r="F204" s="9"/>
      <c r="G204" s="9"/>
    </row>
    <row r="205" spans="1:7" ht="15">
      <c r="A205" s="7"/>
      <c r="B205" s="7"/>
      <c r="C205" s="15"/>
      <c r="D205" s="8"/>
      <c r="E205" s="7"/>
      <c r="F205" s="9"/>
      <c r="G205" s="9"/>
    </row>
    <row r="206" spans="1:7" ht="15">
      <c r="A206" s="7"/>
      <c r="B206" s="7"/>
      <c r="C206" s="15"/>
      <c r="D206" s="8"/>
      <c r="E206" s="7"/>
      <c r="F206" s="9"/>
      <c r="G206" s="9"/>
    </row>
    <row r="207" spans="1:7" ht="15">
      <c r="A207" s="7"/>
      <c r="B207" s="7"/>
      <c r="C207" s="15"/>
      <c r="D207" s="8"/>
      <c r="E207" s="7"/>
      <c r="F207" s="9"/>
      <c r="G207" s="9"/>
    </row>
    <row r="208" spans="1:7" ht="15">
      <c r="A208" s="7"/>
      <c r="B208" s="7"/>
      <c r="C208" s="15"/>
      <c r="D208" s="8"/>
      <c r="E208" s="7"/>
      <c r="F208" s="9"/>
      <c r="G208" s="9"/>
    </row>
    <row r="209" spans="1:7" ht="15">
      <c r="A209" s="7"/>
      <c r="B209" s="7"/>
      <c r="C209" s="15"/>
      <c r="D209" s="8"/>
      <c r="E209" s="7"/>
      <c r="F209" s="9"/>
      <c r="G209" s="9"/>
    </row>
    <row r="210" spans="1:7" ht="15">
      <c r="A210" s="7"/>
      <c r="B210" s="7"/>
      <c r="C210" s="15"/>
      <c r="D210" s="8"/>
      <c r="E210" s="7"/>
      <c r="F210" s="9"/>
      <c r="G210" s="9"/>
    </row>
    <row r="211" spans="1:7" ht="15">
      <c r="A211" s="7"/>
      <c r="B211" s="7"/>
      <c r="C211" s="15"/>
      <c r="D211" s="8"/>
      <c r="E211" s="7"/>
      <c r="F211" s="9"/>
      <c r="G211" s="9"/>
    </row>
    <row r="212" spans="1:7" ht="15">
      <c r="A212" s="7"/>
      <c r="B212" s="7"/>
      <c r="C212" s="15"/>
      <c r="D212" s="8"/>
      <c r="E212" s="7"/>
      <c r="F212" s="9"/>
      <c r="G212" s="9"/>
    </row>
    <row r="213" spans="1:7" ht="15">
      <c r="A213" s="7"/>
      <c r="B213" s="7"/>
      <c r="C213" s="15"/>
      <c r="D213" s="8"/>
      <c r="E213" s="7"/>
      <c r="F213" s="9"/>
      <c r="G213" s="9"/>
    </row>
    <row r="214" spans="1:7" ht="15">
      <c r="A214" s="7"/>
      <c r="B214" s="7"/>
      <c r="C214" s="15"/>
      <c r="D214" s="8"/>
      <c r="E214" s="7"/>
      <c r="F214" s="9"/>
      <c r="G214" s="9"/>
    </row>
    <row r="215" spans="1:7" ht="15">
      <c r="A215" s="7"/>
      <c r="B215" s="7"/>
      <c r="C215" s="15"/>
      <c r="D215" s="8"/>
      <c r="E215" s="7"/>
      <c r="F215" s="9"/>
      <c r="G215" s="9"/>
    </row>
    <row r="216" spans="1:7" ht="15">
      <c r="A216" s="7"/>
      <c r="B216" s="7"/>
      <c r="C216" s="15"/>
      <c r="D216" s="8"/>
      <c r="E216" s="7"/>
      <c r="F216" s="9"/>
      <c r="G216" s="9"/>
    </row>
    <row r="217" spans="1:7" ht="15">
      <c r="A217" s="7"/>
      <c r="B217" s="7"/>
      <c r="C217" s="15"/>
      <c r="D217" s="8"/>
      <c r="E217" s="7"/>
      <c r="F217" s="9"/>
      <c r="G217" s="9"/>
    </row>
    <row r="218" spans="1:7" ht="15">
      <c r="A218" s="7"/>
      <c r="B218" s="7"/>
      <c r="C218" s="15"/>
      <c r="D218" s="8"/>
      <c r="E218" s="7"/>
      <c r="F218" s="9"/>
      <c r="G218" s="9"/>
    </row>
    <row r="219" spans="1:7" ht="15">
      <c r="A219" s="7"/>
      <c r="B219" s="7"/>
      <c r="C219" s="15"/>
      <c r="D219" s="8"/>
      <c r="E219" s="7"/>
      <c r="F219" s="9"/>
      <c r="G219" s="9"/>
    </row>
    <row r="220" spans="1:7" ht="15">
      <c r="A220" s="7"/>
      <c r="B220" s="7"/>
      <c r="C220" s="15"/>
      <c r="D220" s="8"/>
      <c r="E220" s="7"/>
      <c r="F220" s="9"/>
      <c r="G220" s="9"/>
    </row>
    <row r="221" spans="1:7" ht="15">
      <c r="A221" s="7"/>
      <c r="B221" s="7"/>
      <c r="C221" s="15"/>
      <c r="D221" s="8"/>
      <c r="E221" s="7"/>
      <c r="F221" s="9"/>
      <c r="G221" s="9"/>
    </row>
    <row r="222" spans="1:7" ht="15">
      <c r="A222" s="7"/>
      <c r="B222" s="7"/>
      <c r="C222" s="15"/>
      <c r="D222" s="8"/>
      <c r="E222" s="7"/>
      <c r="F222" s="9"/>
      <c r="G222" s="9"/>
    </row>
    <row r="223" spans="1:7" ht="15">
      <c r="A223" s="7"/>
      <c r="B223" s="7"/>
      <c r="C223" s="15"/>
      <c r="D223" s="8"/>
      <c r="E223" s="7"/>
      <c r="F223" s="9"/>
      <c r="G223" s="9"/>
    </row>
    <row r="224" spans="1:7" ht="15">
      <c r="A224" s="7"/>
      <c r="B224" s="7"/>
      <c r="C224" s="15"/>
      <c r="D224" s="8"/>
      <c r="E224" s="7"/>
      <c r="F224" s="9"/>
      <c r="G224" s="9"/>
    </row>
    <row r="225" spans="1:7" ht="15">
      <c r="A225" s="7"/>
      <c r="B225" s="7"/>
      <c r="C225" s="15"/>
      <c r="D225" s="8"/>
      <c r="E225" s="7"/>
      <c r="F225" s="9"/>
      <c r="G225" s="9"/>
    </row>
    <row r="226" spans="1:7" ht="15">
      <c r="A226" s="7"/>
      <c r="B226" s="7"/>
      <c r="C226" s="15"/>
      <c r="D226" s="8"/>
      <c r="E226" s="7"/>
      <c r="F226" s="9"/>
      <c r="G226" s="9"/>
    </row>
    <row r="227" spans="1:7" ht="15">
      <c r="A227" s="7"/>
      <c r="B227" s="7"/>
      <c r="C227" s="15"/>
      <c r="D227" s="8"/>
      <c r="E227" s="7"/>
      <c r="F227" s="9"/>
      <c r="G227" s="9"/>
    </row>
    <row r="228" spans="1:7" ht="15">
      <c r="A228" s="7"/>
      <c r="B228" s="7"/>
      <c r="C228" s="15"/>
      <c r="D228" s="8"/>
      <c r="E228" s="7"/>
      <c r="F228" s="9"/>
      <c r="G228" s="9"/>
    </row>
    <row r="229" spans="1:7" ht="15">
      <c r="A229" s="7"/>
      <c r="B229" s="7"/>
      <c r="C229" s="15"/>
      <c r="D229" s="8"/>
      <c r="E229" s="7"/>
      <c r="F229" s="9"/>
      <c r="G229" s="9"/>
    </row>
    <row r="230" spans="1:7" ht="15">
      <c r="A230" s="7"/>
      <c r="B230" s="7"/>
      <c r="C230" s="15"/>
      <c r="D230" s="8"/>
      <c r="E230" s="7"/>
      <c r="F230" s="9"/>
      <c r="G230" s="9"/>
    </row>
    <row r="231" spans="1:7" ht="15">
      <c r="A231" s="7"/>
      <c r="B231" s="7"/>
      <c r="C231" s="15"/>
      <c r="D231" s="8"/>
      <c r="E231" s="7"/>
      <c r="F231" s="9"/>
      <c r="G231" s="9"/>
    </row>
    <row r="232" spans="1:7" ht="15">
      <c r="A232" s="7"/>
      <c r="B232" s="7"/>
      <c r="C232" s="15"/>
      <c r="D232" s="8"/>
      <c r="E232" s="7"/>
      <c r="F232" s="9"/>
      <c r="G232" s="9"/>
    </row>
    <row r="233" spans="1:7" ht="15">
      <c r="A233" s="7"/>
      <c r="B233" s="7"/>
      <c r="C233" s="15"/>
      <c r="D233" s="8"/>
      <c r="E233" s="7"/>
      <c r="F233" s="9"/>
      <c r="G233" s="9"/>
    </row>
    <row r="234" spans="1:7" ht="15">
      <c r="A234" s="7"/>
      <c r="B234" s="7"/>
      <c r="C234" s="15"/>
      <c r="D234" s="8"/>
      <c r="E234" s="7"/>
      <c r="F234" s="9"/>
      <c r="G234" s="9"/>
    </row>
    <row r="235" spans="1:7" ht="15">
      <c r="A235" s="7"/>
      <c r="B235" s="7"/>
      <c r="C235" s="15"/>
      <c r="D235" s="8"/>
      <c r="E235" s="7"/>
      <c r="F235" s="9"/>
      <c r="G235" s="9"/>
    </row>
    <row r="236" spans="1:7" ht="15">
      <c r="A236" s="7"/>
      <c r="B236" s="7"/>
      <c r="C236" s="15"/>
      <c r="D236" s="8"/>
      <c r="E236" s="7"/>
      <c r="F236" s="9"/>
      <c r="G236" s="9"/>
    </row>
    <row r="237" spans="1:7" ht="15">
      <c r="A237" s="7"/>
      <c r="B237" s="7"/>
      <c r="C237" s="15"/>
      <c r="D237" s="8"/>
      <c r="E237" s="7"/>
      <c r="F237" s="9"/>
      <c r="G237" s="9"/>
    </row>
    <row r="238" spans="1:7" ht="15">
      <c r="A238" s="7"/>
      <c r="B238" s="7"/>
      <c r="C238" s="15"/>
      <c r="D238" s="8"/>
      <c r="E238" s="7"/>
      <c r="F238" s="9"/>
      <c r="G238" s="9"/>
    </row>
    <row r="239" spans="1:7" ht="15">
      <c r="A239" s="7"/>
      <c r="B239" s="7"/>
      <c r="C239" s="15"/>
      <c r="D239" s="8"/>
      <c r="E239" s="7"/>
      <c r="F239" s="9"/>
      <c r="G239" s="9"/>
    </row>
    <row r="240" spans="1:7" ht="15">
      <c r="A240" s="7"/>
      <c r="B240" s="7"/>
      <c r="C240" s="15"/>
      <c r="D240" s="8"/>
      <c r="E240" s="7"/>
      <c r="F240" s="9"/>
      <c r="G240" s="9"/>
    </row>
    <row r="241" spans="1:7" ht="15">
      <c r="A241" s="7"/>
      <c r="B241" s="7"/>
      <c r="C241" s="15"/>
      <c r="D241" s="8"/>
      <c r="E241" s="7"/>
      <c r="F241" s="9"/>
      <c r="G241" s="9"/>
    </row>
    <row r="242" spans="1:7" ht="15">
      <c r="A242" s="7"/>
      <c r="B242" s="7"/>
      <c r="C242" s="15"/>
      <c r="D242" s="8"/>
      <c r="E242" s="7"/>
      <c r="F242" s="9"/>
      <c r="G242" s="9"/>
    </row>
    <row r="243" spans="1:7" ht="15">
      <c r="A243" s="7"/>
      <c r="B243" s="7"/>
      <c r="C243" s="15"/>
      <c r="D243" s="8"/>
      <c r="E243" s="7"/>
      <c r="F243" s="9"/>
      <c r="G243" s="9"/>
    </row>
    <row r="244" spans="1:7" ht="15">
      <c r="A244" s="7"/>
      <c r="B244" s="7"/>
      <c r="C244" s="15"/>
      <c r="D244" s="8"/>
      <c r="E244" s="7"/>
      <c r="F244" s="9"/>
      <c r="G244" s="9"/>
    </row>
    <row r="245" spans="1:7" ht="15">
      <c r="A245" s="7"/>
      <c r="B245" s="7"/>
      <c r="C245" s="15"/>
      <c r="D245" s="8"/>
      <c r="E245" s="7"/>
      <c r="F245" s="9"/>
      <c r="G245" s="9"/>
    </row>
    <row r="246" spans="1:7" ht="15">
      <c r="A246" s="7"/>
      <c r="B246" s="7"/>
      <c r="C246" s="15"/>
      <c r="D246" s="8"/>
      <c r="E246" s="7"/>
      <c r="F246" s="9"/>
      <c r="G246" s="9"/>
    </row>
    <row r="247" spans="1:7" ht="15">
      <c r="A247" s="7"/>
      <c r="B247" s="7"/>
      <c r="C247" s="15"/>
      <c r="D247" s="8"/>
      <c r="E247" s="7"/>
      <c r="G247" s="9"/>
    </row>
    <row r="248" spans="1:7" ht="15">
      <c r="A248" s="7"/>
      <c r="B248" s="7"/>
      <c r="C248" s="15"/>
      <c r="D248" s="8"/>
      <c r="E248" s="7"/>
      <c r="G248" s="9"/>
    </row>
    <row r="249" spans="1:7" ht="15">
      <c r="A249" s="7"/>
      <c r="B249" s="7"/>
      <c r="C249" s="15"/>
      <c r="D249" s="8"/>
      <c r="E249" s="7"/>
      <c r="G249" s="9"/>
    </row>
    <row r="250" spans="1:7" ht="15">
      <c r="A250" s="7"/>
      <c r="B250" s="7"/>
      <c r="C250" s="15"/>
      <c r="D250" s="8"/>
      <c r="E250" s="7"/>
      <c r="G250" s="9"/>
    </row>
    <row r="251" spans="1:7" ht="15">
      <c r="A251" s="7"/>
      <c r="B251" s="7"/>
      <c r="C251" s="15"/>
      <c r="D251" s="8"/>
      <c r="E251" s="7"/>
      <c r="G251" s="9"/>
    </row>
    <row r="252" spans="1:7" ht="15">
      <c r="A252" s="7"/>
      <c r="B252" s="7"/>
      <c r="C252" s="15"/>
      <c r="D252" s="8"/>
      <c r="E252" s="7"/>
      <c r="G252" s="9"/>
    </row>
    <row r="253" spans="1:7" ht="15">
      <c r="A253" s="7"/>
      <c r="B253" s="7"/>
      <c r="C253" s="15"/>
      <c r="D253" s="8"/>
      <c r="E253" s="7"/>
      <c r="G253" s="9"/>
    </row>
    <row r="254" spans="1:7" ht="15">
      <c r="A254" s="7"/>
      <c r="B254" s="7"/>
      <c r="C254" s="15"/>
      <c r="D254" s="8"/>
      <c r="E254" s="7"/>
      <c r="G254" s="9"/>
    </row>
    <row r="255" spans="1:7" ht="15">
      <c r="A255" s="7"/>
      <c r="B255" s="7"/>
      <c r="C255" s="15"/>
      <c r="D255" s="8"/>
      <c r="E255" s="7"/>
      <c r="G255" s="9"/>
    </row>
    <row r="256" spans="1:7" ht="15">
      <c r="A256" s="7"/>
      <c r="B256" s="7"/>
      <c r="C256" s="15"/>
      <c r="D256" s="8"/>
      <c r="E256" s="7"/>
      <c r="G256" s="9"/>
    </row>
    <row r="257" spans="1:7" ht="15">
      <c r="A257" s="7"/>
      <c r="B257" s="7"/>
      <c r="C257" s="15"/>
      <c r="D257" s="8"/>
      <c r="E257" s="7"/>
      <c r="G257" s="9"/>
    </row>
    <row r="258" spans="3:7" ht="15">
      <c r="C258" s="15"/>
      <c r="D258" s="8"/>
      <c r="E258" s="7"/>
      <c r="G258" s="9"/>
    </row>
    <row r="259" spans="3:7" ht="15">
      <c r="C259" s="15"/>
      <c r="D259" s="8"/>
      <c r="E259" s="7"/>
      <c r="G259" s="9"/>
    </row>
    <row r="260" spans="3:7" ht="15">
      <c r="C260" s="15"/>
      <c r="D260" s="8"/>
      <c r="E260" s="7"/>
      <c r="G260" s="9"/>
    </row>
    <row r="261" spans="3:7" ht="15">
      <c r="C261" s="15"/>
      <c r="D261" s="8"/>
      <c r="E261" s="7"/>
      <c r="G261" s="9"/>
    </row>
    <row r="262" spans="3:7" ht="15">
      <c r="C262" s="15"/>
      <c r="D262" s="8"/>
      <c r="E262" s="7"/>
      <c r="G262" s="9"/>
    </row>
    <row r="263" spans="3:7" ht="15">
      <c r="C263" s="15"/>
      <c r="D263" s="8"/>
      <c r="E263" s="7"/>
      <c r="G263" s="9"/>
    </row>
    <row r="264" spans="3:7" ht="15">
      <c r="C264" s="15"/>
      <c r="D264" s="8"/>
      <c r="E264" s="7"/>
      <c r="G264" s="9"/>
    </row>
    <row r="265" spans="3:7" ht="15">
      <c r="C265" s="15"/>
      <c r="D265" s="8"/>
      <c r="E265" s="7"/>
      <c r="G265" s="9"/>
    </row>
    <row r="266" spans="3:7" ht="15">
      <c r="C266" s="15"/>
      <c r="D266" s="8"/>
      <c r="E266" s="7"/>
      <c r="G266" s="9"/>
    </row>
    <row r="267" spans="3:7" ht="15">
      <c r="C267" s="15"/>
      <c r="D267" s="8"/>
      <c r="E267" s="7"/>
      <c r="G267" s="9"/>
    </row>
    <row r="268" spans="3:7" ht="15">
      <c r="C268" s="15"/>
      <c r="D268" s="8"/>
      <c r="E268" s="7"/>
      <c r="G268" s="9"/>
    </row>
    <row r="269" spans="3:7" ht="15">
      <c r="C269" s="15"/>
      <c r="D269" s="8"/>
      <c r="E269" s="7"/>
      <c r="G269" s="9"/>
    </row>
    <row r="270" spans="3:7" ht="15">
      <c r="C270" s="15"/>
      <c r="D270" s="8"/>
      <c r="E270" s="7"/>
      <c r="G270" s="9"/>
    </row>
    <row r="271" spans="3:7" ht="15">
      <c r="C271" s="15"/>
      <c r="D271" s="8"/>
      <c r="E271" s="7"/>
      <c r="G271" s="9"/>
    </row>
    <row r="272" spans="3:7" ht="15">
      <c r="C272" s="15"/>
      <c r="D272" s="8"/>
      <c r="E272" s="7"/>
      <c r="G272" s="9"/>
    </row>
    <row r="273" spans="3:7" ht="15">
      <c r="C273" s="15"/>
      <c r="D273" s="8"/>
      <c r="E273" s="7"/>
      <c r="G273" s="9"/>
    </row>
    <row r="274" spans="3:7" ht="15">
      <c r="C274" s="15"/>
      <c r="D274" s="8"/>
      <c r="E274" s="7"/>
      <c r="G274" s="9"/>
    </row>
    <row r="275" spans="3:7" ht="15">
      <c r="C275" s="15"/>
      <c r="D275" s="8"/>
      <c r="E275" s="7"/>
      <c r="G275" s="9"/>
    </row>
    <row r="276" spans="3:7" ht="15">
      <c r="C276" s="15"/>
      <c r="D276" s="8"/>
      <c r="E276" s="7"/>
      <c r="G276" s="9"/>
    </row>
    <row r="277" spans="3:7" ht="15">
      <c r="C277" s="15"/>
      <c r="D277" s="8"/>
      <c r="E277" s="7"/>
      <c r="G277" s="9"/>
    </row>
    <row r="278" spans="3:7" ht="15">
      <c r="C278" s="15"/>
      <c r="D278" s="8"/>
      <c r="E278" s="7"/>
      <c r="G278" s="9"/>
    </row>
    <row r="279" spans="3:7" ht="15">
      <c r="C279" s="15"/>
      <c r="D279" s="8"/>
      <c r="E279" s="7"/>
      <c r="G279" s="9"/>
    </row>
    <row r="280" spans="3:7" ht="15">
      <c r="C280" s="15"/>
      <c r="D280" s="8"/>
      <c r="E280" s="7"/>
      <c r="G280" s="9"/>
    </row>
    <row r="281" spans="3:7" ht="15">
      <c r="C281" s="15"/>
      <c r="D281" s="8"/>
      <c r="E281" s="7"/>
      <c r="G281" s="9"/>
    </row>
    <row r="282" spans="3:7" ht="15">
      <c r="C282" s="15"/>
      <c r="D282" s="8"/>
      <c r="E282" s="7"/>
      <c r="G282" s="9"/>
    </row>
    <row r="283" spans="3:7" ht="15">
      <c r="C283" s="15"/>
      <c r="D283" s="8"/>
      <c r="E283" s="7"/>
      <c r="G283" s="9"/>
    </row>
    <row r="284" spans="3:7" ht="15">
      <c r="C284" s="15"/>
      <c r="D284" s="8"/>
      <c r="E284" s="7"/>
      <c r="G284" s="9"/>
    </row>
    <row r="285" spans="3:7" ht="15">
      <c r="C285" s="15"/>
      <c r="D285" s="8"/>
      <c r="E285" s="7"/>
      <c r="G285" s="9"/>
    </row>
    <row r="286" spans="3:7" ht="15">
      <c r="C286" s="15"/>
      <c r="D286" s="8"/>
      <c r="E286" s="7"/>
      <c r="G286" s="9"/>
    </row>
    <row r="287" spans="3:7" ht="15">
      <c r="C287" s="15"/>
      <c r="D287" s="8"/>
      <c r="E287" s="7"/>
      <c r="G287" s="9"/>
    </row>
    <row r="288" spans="3:7" ht="15">
      <c r="C288" s="15"/>
      <c r="D288" s="8"/>
      <c r="E288" s="7"/>
      <c r="G288" s="9"/>
    </row>
    <row r="289" spans="3:7" ht="15">
      <c r="C289" s="15"/>
      <c r="D289" s="8"/>
      <c r="E289" s="7"/>
      <c r="G289" s="9"/>
    </row>
    <row r="290" spans="3:7" ht="15">
      <c r="C290" s="15"/>
      <c r="D290" s="8"/>
      <c r="E290" s="7"/>
      <c r="G290" s="9"/>
    </row>
    <row r="291" spans="3:7" ht="15">
      <c r="C291" s="15"/>
      <c r="D291" s="8"/>
      <c r="E291" s="7"/>
      <c r="G291" s="9"/>
    </row>
    <row r="292" spans="3:7" ht="15">
      <c r="C292" s="15"/>
      <c r="D292" s="8"/>
      <c r="E292" s="7"/>
      <c r="G292" s="9"/>
    </row>
    <row r="293" spans="3:7" ht="15">
      <c r="C293" s="15"/>
      <c r="D293" s="8"/>
      <c r="E293" s="7"/>
      <c r="G293" s="9"/>
    </row>
    <row r="294" spans="3:7" ht="15">
      <c r="C294" s="15"/>
      <c r="D294" s="8"/>
      <c r="E294" s="7"/>
      <c r="G294" s="9"/>
    </row>
    <row r="295" spans="3:7" ht="15">
      <c r="C295" s="15"/>
      <c r="D295" s="8"/>
      <c r="E295" s="7"/>
      <c r="G295" s="9"/>
    </row>
    <row r="296" spans="3:7" ht="15">
      <c r="C296" s="15"/>
      <c r="D296" s="8"/>
      <c r="E296" s="7"/>
      <c r="G296" s="9"/>
    </row>
    <row r="297" spans="3:7" ht="15">
      <c r="C297" s="15"/>
      <c r="D297" s="8"/>
      <c r="E297" s="7"/>
      <c r="G297" s="9"/>
    </row>
    <row r="298" spans="3:7" ht="15">
      <c r="C298" s="15"/>
      <c r="D298" s="8"/>
      <c r="E298" s="7"/>
      <c r="G298" s="9"/>
    </row>
    <row r="299" spans="3:7" ht="15">
      <c r="C299" s="15"/>
      <c r="D299" s="8"/>
      <c r="E299" s="7"/>
      <c r="G299" s="9"/>
    </row>
    <row r="300" spans="3:7" ht="15">
      <c r="C300" s="15"/>
      <c r="D300" s="8"/>
      <c r="E300" s="7"/>
      <c r="G300" s="9"/>
    </row>
    <row r="301" spans="3:7" ht="15">
      <c r="C301" s="15"/>
      <c r="D301" s="8"/>
      <c r="E301" s="7"/>
      <c r="G301" s="9"/>
    </row>
    <row r="302" spans="3:7" ht="15">
      <c r="C302" s="15"/>
      <c r="D302" s="8"/>
      <c r="E302" s="7"/>
      <c r="G302" s="9"/>
    </row>
    <row r="303" spans="3:7" ht="15">
      <c r="C303" s="15"/>
      <c r="D303" s="8"/>
      <c r="E303" s="7"/>
      <c r="G303" s="9"/>
    </row>
    <row r="304" spans="3:7" ht="15">
      <c r="C304" s="15"/>
      <c r="D304" s="8"/>
      <c r="E304" s="7"/>
      <c r="G304" s="9"/>
    </row>
    <row r="305" spans="3:7" ht="15">
      <c r="C305" s="15"/>
      <c r="D305" s="8"/>
      <c r="E305" s="7"/>
      <c r="G305" s="9"/>
    </row>
    <row r="306" spans="3:7" ht="15">
      <c r="C306" s="15"/>
      <c r="D306" s="8"/>
      <c r="E306" s="7"/>
      <c r="G306" s="9"/>
    </row>
    <row r="307" spans="3:7" ht="15">
      <c r="C307" s="15"/>
      <c r="D307" s="8"/>
      <c r="E307" s="7"/>
      <c r="G307" s="9"/>
    </row>
    <row r="308" spans="3:7" ht="15">
      <c r="C308" s="15"/>
      <c r="D308" s="8"/>
      <c r="E308" s="7"/>
      <c r="G308" s="9"/>
    </row>
    <row r="309" spans="3:7" ht="15">
      <c r="C309" s="15"/>
      <c r="D309" s="8"/>
      <c r="E309" s="7"/>
      <c r="G309" s="9"/>
    </row>
    <row r="310" spans="3:7" ht="15">
      <c r="C310" s="15"/>
      <c r="D310" s="8"/>
      <c r="E310" s="7"/>
      <c r="G310" s="9"/>
    </row>
    <row r="311" spans="3:7" ht="15">
      <c r="C311" s="15"/>
      <c r="D311" s="8"/>
      <c r="E311" s="7"/>
      <c r="G311" s="9"/>
    </row>
    <row r="312" spans="3:7" ht="15">
      <c r="C312" s="15"/>
      <c r="D312" s="8"/>
      <c r="E312" s="7"/>
      <c r="G312" s="9"/>
    </row>
    <row r="313" spans="3:4" ht="15">
      <c r="C313" s="22"/>
      <c r="D313" s="8"/>
    </row>
    <row r="314" spans="3:4" ht="15">
      <c r="C314" s="22"/>
      <c r="D314" s="8"/>
    </row>
    <row r="315" spans="3:4" ht="15">
      <c r="C315" s="22"/>
      <c r="D315" s="8"/>
    </row>
    <row r="316" spans="3:4" ht="15">
      <c r="C316" s="22"/>
      <c r="D316" s="8"/>
    </row>
    <row r="317" ht="15">
      <c r="C317" s="22"/>
    </row>
    <row r="318" ht="15">
      <c r="C318" s="22"/>
    </row>
    <row r="319" ht="15">
      <c r="C319" s="22"/>
    </row>
    <row r="320" ht="15">
      <c r="C320" s="22"/>
    </row>
    <row r="321" ht="15">
      <c r="C321" s="23"/>
    </row>
    <row r="322" ht="15">
      <c r="C322" s="23"/>
    </row>
    <row r="323" ht="15">
      <c r="C323" s="23"/>
    </row>
    <row r="324" ht="15">
      <c r="C324" s="23"/>
    </row>
    <row r="325" ht="15">
      <c r="C325" s="23"/>
    </row>
    <row r="326" ht="15">
      <c r="C326" s="23"/>
    </row>
    <row r="327" ht="15">
      <c r="C327" s="23"/>
    </row>
    <row r="328" ht="15">
      <c r="C328" s="23"/>
    </row>
    <row r="329" ht="15">
      <c r="C329" s="23"/>
    </row>
    <row r="330" ht="15">
      <c r="C330" s="23"/>
    </row>
    <row r="331" ht="15">
      <c r="C331" s="23"/>
    </row>
    <row r="332" ht="15">
      <c r="C332" s="23"/>
    </row>
    <row r="333" ht="15">
      <c r="C333" s="23"/>
    </row>
    <row r="334" ht="15">
      <c r="C334" s="23"/>
    </row>
    <row r="335" ht="15">
      <c r="C335" s="23"/>
    </row>
    <row r="336" ht="15">
      <c r="C336" s="23"/>
    </row>
    <row r="337" ht="15">
      <c r="C337" s="23"/>
    </row>
    <row r="338" ht="15">
      <c r="C338" s="23"/>
    </row>
    <row r="339" ht="15">
      <c r="C339" s="23"/>
    </row>
    <row r="340" ht="15">
      <c r="C340" s="23"/>
    </row>
    <row r="341" ht="15">
      <c r="C341" s="23"/>
    </row>
    <row r="342" ht="15">
      <c r="C342" s="23"/>
    </row>
    <row r="343" ht="15">
      <c r="C343" s="23"/>
    </row>
    <row r="344" ht="15">
      <c r="C344" s="23"/>
    </row>
    <row r="345" ht="15">
      <c r="C345" s="23"/>
    </row>
    <row r="346" ht="15">
      <c r="C346" s="23"/>
    </row>
    <row r="347" ht="15">
      <c r="C347" s="23"/>
    </row>
    <row r="348" ht="15">
      <c r="C348" s="23"/>
    </row>
    <row r="349" ht="15">
      <c r="C349" s="23"/>
    </row>
    <row r="350" ht="15">
      <c r="C350" s="23"/>
    </row>
    <row r="351" ht="15">
      <c r="C351" s="23"/>
    </row>
    <row r="352" ht="15">
      <c r="C352" s="23"/>
    </row>
    <row r="353" ht="15">
      <c r="C353" s="23"/>
    </row>
    <row r="354" ht="15">
      <c r="C354" s="23"/>
    </row>
    <row r="355" ht="15">
      <c r="C355" s="23"/>
    </row>
    <row r="356" ht="15">
      <c r="C356" s="23"/>
    </row>
    <row r="357" ht="15">
      <c r="C357" s="23"/>
    </row>
    <row r="358" ht="15">
      <c r="C358" s="23"/>
    </row>
    <row r="359" ht="15">
      <c r="C359" s="23"/>
    </row>
    <row r="360" ht="15">
      <c r="C360" s="23"/>
    </row>
    <row r="361" ht="15">
      <c r="C361" s="23"/>
    </row>
    <row r="362" ht="15">
      <c r="C362" s="23"/>
    </row>
    <row r="363" ht="15">
      <c r="C363" s="23"/>
    </row>
    <row r="364" ht="15">
      <c r="C364" s="23"/>
    </row>
    <row r="365" ht="15">
      <c r="C365" s="23"/>
    </row>
    <row r="366" ht="15">
      <c r="C366" s="23"/>
    </row>
    <row r="367" ht="15">
      <c r="C367" s="23"/>
    </row>
    <row r="368" ht="15">
      <c r="C368" s="23"/>
    </row>
    <row r="369" ht="15">
      <c r="C369" s="23"/>
    </row>
    <row r="370" ht="15">
      <c r="C370" s="23"/>
    </row>
    <row r="371" ht="15">
      <c r="C371" s="23"/>
    </row>
    <row r="372" ht="15">
      <c r="C372" s="23"/>
    </row>
    <row r="373" ht="15">
      <c r="C373" s="23"/>
    </row>
    <row r="374" ht="15">
      <c r="C374" s="23"/>
    </row>
    <row r="375" ht="15">
      <c r="C375" s="23"/>
    </row>
    <row r="376" ht="15">
      <c r="C376" s="23"/>
    </row>
    <row r="377" ht="15">
      <c r="C377" s="23"/>
    </row>
    <row r="378" ht="15">
      <c r="C378" s="23"/>
    </row>
    <row r="379" ht="15">
      <c r="C379" s="23"/>
    </row>
    <row r="380" ht="15">
      <c r="C380" s="23"/>
    </row>
    <row r="381" ht="15">
      <c r="C381" s="23"/>
    </row>
    <row r="382" ht="15">
      <c r="C382" s="23"/>
    </row>
    <row r="383" ht="15">
      <c r="C383" s="23"/>
    </row>
    <row r="384" ht="15">
      <c r="C384" s="23"/>
    </row>
    <row r="385" ht="15">
      <c r="C385" s="23"/>
    </row>
    <row r="386" ht="15">
      <c r="C386" s="23"/>
    </row>
    <row r="387" ht="15">
      <c r="C387" s="23"/>
    </row>
    <row r="388" ht="15">
      <c r="C388" s="23"/>
    </row>
    <row r="389" ht="15">
      <c r="C389" s="23"/>
    </row>
    <row r="390" ht="15">
      <c r="C390" s="23"/>
    </row>
  </sheetData>
  <sheetProtection/>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dc:creator>
  <cp:keywords/>
  <dc:description/>
  <cp:lastModifiedBy>Markus Thiem</cp:lastModifiedBy>
  <cp:lastPrinted>2008-09-12T14:10:54Z</cp:lastPrinted>
  <dcterms:created xsi:type="dcterms:W3CDTF">2008-02-23T08:14:12Z</dcterms:created>
  <dcterms:modified xsi:type="dcterms:W3CDTF">2023-09-03T09:39:47Z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